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4395" activeTab="0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5工资福利" sheetId="5" r:id="rId5"/>
    <sheet name="6商品服务" sheetId="6" r:id="rId6"/>
    <sheet name="6商品服务(续)" sheetId="7" r:id="rId7"/>
    <sheet name="7个人家庭" sheetId="8" r:id="rId8"/>
    <sheet name="8征收计划表" sheetId="9" r:id="rId9"/>
    <sheet name="9政府采购表" sheetId="10" r:id="rId10"/>
    <sheet name="10基金汇总表(资金)" sheetId="11" r:id="rId11"/>
    <sheet name="11基金汇总表(经济科目)" sheetId="12" r:id="rId12"/>
    <sheet name="12三公经费" sheetId="13" r:id="rId13"/>
  </sheets>
  <definedNames/>
  <calcPr fullCalcOnLoad="1"/>
</workbook>
</file>

<file path=xl/sharedStrings.xml><?xml version="1.0" encoding="utf-8"?>
<sst xmlns="http://schemas.openxmlformats.org/spreadsheetml/2006/main" count="726" uniqueCount="262">
  <si>
    <t>预算01表</t>
  </si>
  <si>
    <t xml:space="preserve"> 收  支  预  算  总  表</t>
  </si>
  <si>
    <t/>
  </si>
  <si>
    <t>单位：万元</t>
  </si>
  <si>
    <t>收                             入</t>
  </si>
  <si>
    <t>支                 出</t>
  </si>
  <si>
    <t>收  入  分  类</t>
  </si>
  <si>
    <t>2017年预算</t>
  </si>
  <si>
    <t>功能分类</t>
  </si>
  <si>
    <t>经济科目</t>
  </si>
  <si>
    <t>一、财政拨款</t>
  </si>
  <si>
    <t>201一般公共服务</t>
  </si>
  <si>
    <t>301工资福利支出</t>
  </si>
  <si>
    <t xml:space="preserve">    一般公共预算</t>
  </si>
  <si>
    <t>202外交</t>
  </si>
  <si>
    <t>302商品和服务支出</t>
  </si>
  <si>
    <t xml:space="preserve">    基金预算拨款</t>
  </si>
  <si>
    <t>203国防</t>
  </si>
  <si>
    <t>303对个人和家庭的补助</t>
  </si>
  <si>
    <t xml:space="preserve">    非税收入拨款</t>
  </si>
  <si>
    <t>204公共安全</t>
  </si>
  <si>
    <t>304对企事业单位的补贴</t>
  </si>
  <si>
    <t>二、其他收入</t>
  </si>
  <si>
    <t>205教育支出</t>
  </si>
  <si>
    <t>305转移性支出</t>
  </si>
  <si>
    <t>三、财政预拨款结余结转</t>
  </si>
  <si>
    <t>206科学技术支出</t>
  </si>
  <si>
    <t>307债务利息支出</t>
  </si>
  <si>
    <t xml:space="preserve">    结转</t>
  </si>
  <si>
    <t>207文化体育与传媒支出</t>
  </si>
  <si>
    <t>308债务还本支出</t>
  </si>
  <si>
    <t xml:space="preserve">    结余</t>
  </si>
  <si>
    <t>208社会保障和就业支出</t>
  </si>
  <si>
    <t>309基本建设支出</t>
  </si>
  <si>
    <t>209社会保险基金基础</t>
  </si>
  <si>
    <t>310其他资本性支出</t>
  </si>
  <si>
    <t>210医疗卫生与计划生育支出</t>
  </si>
  <si>
    <t>311贷款转贷及产权参股</t>
  </si>
  <si>
    <t>211节能环保支出</t>
  </si>
  <si>
    <t>399其他支出</t>
  </si>
  <si>
    <t>212城乡社区支出</t>
  </si>
  <si>
    <t>213农林水支出</t>
  </si>
  <si>
    <t>214交通运输支出</t>
  </si>
  <si>
    <t>215资源勘探信息等支出</t>
  </si>
  <si>
    <t>216商业服务等支出</t>
  </si>
  <si>
    <t>217金融支出</t>
  </si>
  <si>
    <t>219援助其他地区支出</t>
  </si>
  <si>
    <t>220国土海洋气象等支出</t>
  </si>
  <si>
    <t>221住房保障支出</t>
  </si>
  <si>
    <t>222储备事务支出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</si>
  <si>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</si>
  <si>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</si>
  <si>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</si>
  <si>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</si>
  <si>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</si>
  <si>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</si>
  <si>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</si>
  <si>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</si>
  <si>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</si>
  <si>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</si>
  <si>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</si>
  <si>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</si>
  <si>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</si>
  <si>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</si>
  <si>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</si>
  <si>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其他收入</t>
  </si>
  <si>
    <t>财政预拨款结余结转</t>
  </si>
  <si>
    <t>小计</t>
  </si>
  <si>
    <t>一般公共预算</t>
  </si>
  <si>
    <t>基金预算拨款</t>
  </si>
  <si>
    <t>非税收入拨款</t>
  </si>
  <si>
    <t>结转</t>
  </si>
  <si>
    <t>结余</t>
  </si>
  <si>
    <t>**</t>
  </si>
  <si>
    <t>合计</t>
  </si>
  <si>
    <t>09000101</t>
  </si>
  <si>
    <t>华光街道办事处行政</t>
  </si>
  <si>
    <t>09000102</t>
  </si>
  <si>
    <t>华光街道办事处事业</t>
  </si>
  <si>
    <t>09000103</t>
  </si>
  <si>
    <t>华光街道办事处社区</t>
  </si>
  <si>
    <t>预算03表</t>
  </si>
  <si>
    <t>支出预算分类汇总表</t>
  </si>
  <si>
    <t>科目编码</t>
  </si>
  <si>
    <t>单位名称（科目）</t>
  </si>
  <si>
    <t>其他资金</t>
  </si>
  <si>
    <t>类</t>
  </si>
  <si>
    <t>款</t>
  </si>
  <si>
    <t>项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</si>
  <si>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</si>
  <si>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</si>
  <si>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</si>
  <si>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</si>
  <si>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</si>
  <si>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</si>
  <si>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</si>
  <si>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09000101</t>
  </si>
  <si>
    <t xml:space="preserve">      行政运行</t>
  </si>
  <si>
    <t>204</t>
  </si>
  <si>
    <t xml:space="preserve">  公共安全支出</t>
  </si>
  <si>
    <t>99</t>
  </si>
  <si>
    <t xml:space="preserve">    其他公共安全支出</t>
  </si>
  <si>
    <t xml:space="preserve">  204</t>
  </si>
  <si>
    <t xml:space="preserve">  99</t>
  </si>
  <si>
    <t xml:space="preserve">      其他公共安全支出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</si>
  <si>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</si>
  <si>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</si>
  <si>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</si>
  <si>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</si>
  <si>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</si>
  <si>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</si>
  <si>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08</t>
  </si>
  <si>
    <t xml:space="preserve">      基层政权和社区建设</t>
  </si>
  <si>
    <t>05</t>
  </si>
  <si>
    <t xml:space="preserve">    行政事业单位离退休</t>
  </si>
  <si>
    <t xml:space="preserve">  05</t>
  </si>
  <si>
    <t xml:space="preserve">      机关事业单位基本养老保险缴费支出</t>
  </si>
  <si>
    <t>212</t>
  </si>
  <si>
    <t xml:space="preserve">  城乡社区支出</t>
  </si>
  <si>
    <t xml:space="preserve">    城乡社区公共设施</t>
  </si>
  <si>
    <t xml:space="preserve">  212</t>
  </si>
  <si>
    <t xml:space="preserve">      其他城乡社区公共设施支出</t>
  </si>
  <si>
    <t>50</t>
  </si>
  <si>
    <t xml:space="preserve">  09000102</t>
  </si>
  <si>
    <t xml:space="preserve">      事业运行</t>
  </si>
  <si>
    <t xml:space="preserve">  09000103</t>
  </si>
  <si>
    <t>预算04表</t>
  </si>
  <si>
    <t>支出预算总表（经济科目）</t>
  </si>
  <si>
    <t>总      计</t>
  </si>
  <si>
    <t>307债务与利息支出</t>
  </si>
  <si>
    <t xml:space="preserve">    03</t>
  </si>
  <si>
    <t xml:space="preserve">    99</t>
  </si>
  <si>
    <t xml:space="preserve">    02</t>
  </si>
  <si>
    <t xml:space="preserve">    05</t>
  </si>
  <si>
    <t>预算05表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</si>
  <si>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</si>
  <si>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</si>
  <si>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</si>
  <si>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</si>
  <si>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</si>
  <si>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</si>
  <si>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</si>
  <si>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</si>
  <si>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</t>
  </si>
  <si>
    <t>其他工资福利支出</t>
  </si>
  <si>
    <t>工资津贴补贴</t>
  </si>
  <si>
    <t>地方补贴</t>
  </si>
  <si>
    <t>特殊行业津贴</t>
  </si>
  <si>
    <t>失业保险</t>
  </si>
  <si>
    <t>工伤保险</t>
  </si>
  <si>
    <t>城镇职工生育保险</t>
  </si>
  <si>
    <t>医疗保险</t>
  </si>
  <si>
    <t>公务员医疗</t>
  </si>
  <si>
    <t>其他社会保险费</t>
  </si>
  <si>
    <t>基础绩效</t>
  </si>
  <si>
    <t>奖励绩效</t>
  </si>
  <si>
    <t>在职人员医疗保险</t>
  </si>
  <si>
    <t>退休人员医疗保险</t>
  </si>
  <si>
    <t>在职人员公务员医疗补助</t>
  </si>
  <si>
    <t>退休人员公务员医疗补助</t>
  </si>
  <si>
    <t>预算06表</t>
  </si>
  <si>
    <t>商品和服务支出预算表--基本支出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</si>
  <si>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</si>
  <si>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</si>
  <si>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</si>
  <si>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</si>
  <si>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</si>
  <si>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</si>
  <si>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</si>
  <si>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</si>
  <si>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</si>
  <si>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</si>
  <si>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</si>
  <si>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维修(护)费(含其他维修)</t>
  </si>
  <si>
    <t>租赁费</t>
  </si>
  <si>
    <t>邮电费小计</t>
  </si>
  <si>
    <t>办公电话费</t>
  </si>
  <si>
    <t>邮寄费</t>
  </si>
  <si>
    <t>办公取暖费</t>
  </si>
  <si>
    <t>公务用车车辆经费</t>
  </si>
  <si>
    <t>公务用车车辆保险费</t>
  </si>
  <si>
    <t>执法执勤车辆</t>
  </si>
  <si>
    <t>其他车辆</t>
  </si>
  <si>
    <t>执法执勤车辆经费</t>
  </si>
  <si>
    <t>执法执勤</t>
  </si>
  <si>
    <t>车辆经费</t>
  </si>
  <si>
    <t>车辆保险费</t>
  </si>
  <si>
    <t>预算06表续</t>
  </si>
  <si>
    <t>商品和服务支出预算表（续）--基本支出</t>
  </si>
  <si>
    <t>会议费</t>
  </si>
  <si>
    <t>培训费小计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</si>
  <si>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</si>
  <si>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</si>
  <si>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</si>
  <si>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</si>
  <si>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</si>
  <si>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</si>
  <si>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</si>
  <si>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</si>
  <si>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</si>
  <si>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</si>
  <si>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培训教育经费</t>
  </si>
  <si>
    <t>培训费其他</t>
  </si>
  <si>
    <t>预算07表</t>
  </si>
  <si>
    <t>对个人和家庭补助支出预算表--基本支出</t>
  </si>
  <si>
    <t>总计</t>
  </si>
  <si>
    <t>离休费</t>
  </si>
  <si>
    <t>退休费</t>
  </si>
  <si>
    <t>退职(役)费</t>
  </si>
  <si>
    <t>抚恤金</t>
  </si>
  <si>
    <t>生活补助</t>
  </si>
  <si>
    <t>医疗费</t>
  </si>
  <si>
    <t>助学金</t>
  </si>
  <si>
    <t>奖励金</t>
  </si>
  <si>
    <t>住房公积金</t>
  </si>
  <si>
    <t>购房补贴</t>
  </si>
  <si>
    <t>采暖补贴</t>
  </si>
  <si>
    <t>其他对个人和家庭的补助支出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</si>
  <si>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</si>
  <si>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</si>
  <si>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</si>
  <si>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</si>
  <si>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</si>
  <si>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</si>
  <si>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</si>
  <si>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</si>
  <si>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退休书报费等</t>
  </si>
  <si>
    <t>预算08表</t>
  </si>
  <si>
    <t>2017年征收计划表</t>
  </si>
  <si>
    <t>单位名称（收入项目）</t>
  </si>
  <si>
    <t>2017年预算外资金情况</t>
  </si>
  <si>
    <t>备注</t>
  </si>
  <si>
    <t>总  计</t>
  </si>
  <si>
    <t>上年财政专户结转</t>
  </si>
  <si>
    <t>2017年征收计划</t>
  </si>
  <si>
    <t>纳入预算管理的收入</t>
  </si>
  <si>
    <t>纳入财政专户的收入</t>
  </si>
  <si>
    <t>预算09表</t>
  </si>
  <si>
    <t>政  府  采  购  预  算  表</t>
  </si>
  <si>
    <t>项         目</t>
  </si>
  <si>
    <t>数量</t>
  </si>
  <si>
    <t>单价(元)</t>
  </si>
  <si>
    <t>计量单位</t>
  </si>
  <si>
    <t>规格要求</t>
  </si>
  <si>
    <t>资     金     来     源</t>
  </si>
  <si>
    <t>需求时间</t>
  </si>
  <si>
    <t>采购项目</t>
  </si>
  <si>
    <t>采购目录</t>
  </si>
  <si>
    <t>预算10表</t>
  </si>
  <si>
    <t>政府性基金支出预算分类汇总表</t>
  </si>
  <si>
    <t>预算11表</t>
  </si>
  <si>
    <t>政府性基金预算支出预算总表（经济科目）</t>
  </si>
  <si>
    <t>预算12表</t>
  </si>
  <si>
    <t>2017年乌鲁木齐市水磨沟区部门"三公经费"支出预算表</t>
  </si>
  <si>
    <t>部门名称：华光街道办事处</t>
  </si>
  <si>
    <t>项目</t>
  </si>
  <si>
    <t>预算数(财政预算数)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</si>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</sst>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F1" t="s">
        <v>0</v>
      </c>
    </row>
    <row r="2" ht="13.5">
      <c r="A2" t="s">
        <v>1</v>
      </c>
    </row>
    <row r="3" spans="1:6" ht="13.5">
      <c r="F3" t="s">
        <v>3</v>
      </c>
    </row>
    <row r="4" spans="1:3" ht="13.5">
      <c r="A4" t="s">
        <v>4</v>
      </c>
      <c r="C4" t="s">
        <v>5</v>
      </c>
    </row>
    <row r="5" spans="1:6" ht="13.5">
      <c r="A5" t="s">
        <v>6</v>
      </c>
      <c r="B5" t="s">
        <v>7</v>
      </c>
      <c r="C5" t="s">
        <v>8</v>
      </c>
      <c r="D5" t="s">
        <v>7</v>
      </c>
      <c r="E5" t="s">
        <v>9</v>
      </c>
      <c r="F5" t="s">
        <v>7</v>
      </c>
    </row>
    <row r="6" spans="1:6" ht="13.5">
      <c r="A6" t="s">
        <v>10</v>
      </c>
      <c r="B6">
        <v>4470.89</v>
      </c>
      <c r="C6" t="s">
        <v>11</v>
      </c>
      <c r="D6">
        <v>234.15</v>
      </c>
      <c r="E6" t="s">
        <v>12</v>
      </c>
      <c r="F6">
        <v>678.62</v>
      </c>
    </row>
    <row r="7" spans="1:6" ht="13.5">
      <c r="A7" t="s">
        <v>13</v>
      </c>
      <c r="B7">
        <v>4470.89</v>
      </c>
      <c r="C7" t="s">
        <v>14</v>
      </c>
      <c r="D7">
        <v>0</v>
      </c>
      <c r="E7" t="s">
        <v>15</v>
      </c>
      <c r="F7">
        <v>2829.8</v>
      </c>
    </row>
    <row r="8" spans="1:6" ht="13.5">
      <c r="A8" t="s">
        <v>16</v>
      </c>
      <c r="B8">
        <v>0</v>
      </c>
      <c r="C8" t="s">
        <v>17</v>
      </c>
      <c r="D8">
        <v>0</v>
      </c>
      <c r="E8" t="s">
        <v>18</v>
      </c>
      <c r="F8">
        <v>962.47</v>
      </c>
    </row>
    <row r="9" spans="1:6" ht="13.5">
      <c r="A9" t="s">
        <v>19</v>
      </c>
      <c r="B9">
        <v>0</v>
      </c>
      <c r="C9" t="s">
        <v>20</v>
      </c>
      <c r="D9">
        <v>142.6</v>
      </c>
      <c r="E9" t="s">
        <v>21</v>
      </c>
      <c r="F9">
        <v>0</v>
      </c>
    </row>
    <row r="10" spans="1:6" ht="13.5">
      <c r="A10" t="s">
        <v>22</v>
      </c>
      <c r="B10">
        <v>0</v>
      </c>
      <c r="C10" t="s">
        <v>23</v>
      </c>
      <c r="D10">
        <v>0</v>
      </c>
      <c r="E10" t="s">
        <v>24</v>
      </c>
      <c r="F10">
        <v>0</v>
      </c>
    </row>
    <row r="11" spans="1:6" ht="13.5">
      <c r="A11" t="s">
        <v>25</v>
      </c>
      <c r="B11">
        <v>0</v>
      </c>
      <c r="C11" t="s">
        <v>26</v>
      </c>
      <c r="D11">
        <v>0</v>
      </c>
      <c r="E11" t="s">
        <v>27</v>
      </c>
      <c r="F11">
        <v>0</v>
      </c>
    </row>
    <row r="12" spans="1:6" ht="13.5">
      <c r="A12" t="s">
        <v>28</v>
      </c>
      <c r="B12">
        <v>0</v>
      </c>
      <c r="C12" t="s">
        <v>29</v>
      </c>
      <c r="D12">
        <v>0</v>
      </c>
      <c r="E12" t="s">
        <v>30</v>
      </c>
      <c r="F12">
        <v>0</v>
      </c>
    </row>
    <row r="13" spans="1:6" ht="13.5">
      <c r="A13" t="s">
        <v>31</v>
      </c>
      <c r="B13">
        <v>0</v>
      </c>
      <c r="C13" t="s">
        <v>32</v>
      </c>
      <c r="D13">
        <v>1921.07</v>
      </c>
      <c r="E13" t="s">
        <v>33</v>
      </c>
      <c r="F13">
        <v>0</v>
      </c>
    </row>
    <row r="14" spans="3:6" ht="13.5">
      <c r="C14" t="s">
        <v>34</v>
      </c>
      <c r="D14">
        <v>0</v>
      </c>
      <c r="E14" t="s">
        <v>35</v>
      </c>
      <c r="F14">
        <v>0</v>
      </c>
    </row>
    <row r="15" spans="3:6" ht="13.5">
      <c r="C15" t="s">
        <v>36</v>
      </c>
      <c r="D15">
        <v>0</v>
      </c>
      <c r="E15" t="s">
        <v>37</v>
      </c>
      <c r="F15">
        <v>0</v>
      </c>
    </row>
    <row r="16" spans="3:6" ht="13.5">
      <c r="C16" t="s">
        <v>38</v>
      </c>
      <c r="D16">
        <v>0</v>
      </c>
      <c r="E16" t="s">
        <v>39</v>
      </c>
      <c r="F16">
        <v>0</v>
      </c>
    </row>
    <row r="17" spans="3:4" ht="13.5">
      <c r="C17" t="s">
        <v>40</v>
      </c>
      <c r="D17">
        <v>2173.07</v>
      </c>
    </row>
    <row r="18" spans="3:4" ht="13.5">
      <c r="C18" t="s">
        <v>41</v>
      </c>
      <c r="D18">
        <v>0</v>
      </c>
    </row>
    <row r="19" spans="3:4" ht="13.5">
      <c r="C19" t="s">
        <v>42</v>
      </c>
      <c r="D19">
        <v>0</v>
      </c>
    </row>
    <row r="20" spans="3:4" ht="13.5">
      <c r="C20" t="s">
        <v>43</v>
      </c>
      <c r="D20">
        <v>0</v>
      </c>
    </row>
    <row r="21" spans="3:4" ht="13.5">
      <c r="C21" t="s">
        <v>44</v>
      </c>
      <c r="D21">
        <v>0</v>
      </c>
    </row>
    <row r="22" spans="3:4" ht="13.5">
      <c r="C22" t="s">
        <v>45</v>
      </c>
      <c r="D22">
        <v>0</v>
      </c>
    </row>
    <row r="23" spans="3:4" ht="13.5">
      <c r="C23" t="s">
        <v>46</v>
      </c>
      <c r="D23">
        <v>0</v>
      </c>
    </row>
    <row r="24" spans="3:4" ht="13.5">
      <c r="C24" t="s">
        <v>47</v>
      </c>
      <c r="D24">
        <v>0</v>
      </c>
    </row>
    <row r="25" spans="3:4" ht="13.5">
      <c r="C25" t="s">
        <v>48</v>
      </c>
      <c r="D25">
        <v>0</v>
      </c>
    </row>
    <row r="26" spans="3:4" ht="13.5">
      <c r="C26" t="s">
        <v>49</v>
      </c>
      <c r="D26">
        <v>0</v>
      </c>
    </row>
    <row r="27" spans="3:4" ht="13.5">
      <c r="C27" t="s">
        <v>50</v>
      </c>
      <c r="D27">
        <v>0</v>
      </c>
    </row>
    <row r="28" spans="3:4" ht="13.5">
      <c r="C28" t="s">
        <v>51</v>
      </c>
      <c r="D28">
        <v>0</v>
      </c>
    </row>
    <row r="29" spans="3:4" ht="13.5">
      <c r="C29" t="s">
        <v>52</v>
      </c>
      <c r="D29">
        <v>0</v>
      </c>
    </row>
    <row r="30" spans="3:4" ht="13.5">
      <c r="C30" t="s">
        <v>53</v>
      </c>
      <c r="D30">
        <v>0</v>
      </c>
    </row>
    <row r="31" spans="3:4" ht="13.5">
      <c r="C31" t="s">
        <v>54</v>
      </c>
      <c r="D31">
        <v>0</v>
      </c>
    </row>
    <row r="32" spans="3:4" ht="13.5">
      <c r="C32" t="s">
        <v>55</v>
      </c>
      <c r="D32">
        <v>0</v>
      </c>
    </row>
    <row r="33" spans="3:4" ht="13.5">
      <c r="C33" t="s">
        <v>56</v>
      </c>
      <c r="D33">
        <v>0</v>
      </c>
    </row>
    <row r="34" spans="1:6" ht="13.5">
      <c r="A34" t="s">
        <v>57</v>
      </c>
      <c r="B34">
        <v>4470.89</v>
      </c>
      <c r="C34" t="s">
        <v>58</v>
      </c>
      <c r="D34">
        <v>4470.89</v>
      </c>
      <c r="E34" t="s">
        <v>58</v>
      </c>
      <c r="F34">
        <v>4470.89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Q1" t="s">
        <v>237</v>
      </c>
    </row>
    <row r="2" ht="13.5">
      <c r="A2" t="s">
        <v>238</v>
      </c>
    </row>
    <row r="3" ht="13.5">
      <c r="Q3" t="s">
        <v>3</v>
      </c>
    </row>
    <row r="4" spans="1:17" ht="13.5">
      <c r="A4" t="s">
        <v>61</v>
      </c>
      <c r="B4" t="s">
        <v>62</v>
      </c>
      <c r="C4" t="s">
        <v>239</v>
      </c>
      <c r="E4" t="s">
        <v>240</v>
      </c>
      <c r="F4" t="s">
        <v>241</v>
      </c>
      <c r="G4" t="s">
        <v>242</v>
      </c>
      <c r="H4" t="s">
        <v>243</v>
      </c>
      <c r="I4" t="s">
        <v>244</v>
      </c>
      <c r="Q4" t="s">
        <v>245</v>
      </c>
    </row>
    <row r="5" spans="3:15" ht="13.5">
      <c r="C5" t="s">
        <v>246</v>
      </c>
      <c r="D5" t="s">
        <v>247</v>
      </c>
      <c r="I5" t="s">
        <v>232</v>
      </c>
      <c r="J5" t="s">
        <v>64</v>
      </c>
      <c r="N5" t="s">
        <v>85</v>
      </c>
      <c r="O5" t="s">
        <v>66</v>
      </c>
    </row>
    <row r="6" spans="10:16" ht="13.5">
      <c r="J6" t="s">
        <v>67</v>
      </c>
      <c r="K6" t="s">
        <v>68</v>
      </c>
      <c r="L6" t="s">
        <v>69</v>
      </c>
      <c r="M6" t="s">
        <v>70</v>
      </c>
      <c r="O6" t="s">
        <v>71</v>
      </c>
      <c r="P6" t="s">
        <v>72</v>
      </c>
    </row>
    <row r="7" spans="1:17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 t="s">
        <v>73</v>
      </c>
      <c r="G7" t="s">
        <v>73</v>
      </c>
      <c r="H7" t="s">
        <v>73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M1" t="s">
        <v>248</v>
      </c>
    </row>
    <row r="2" ht="13.5">
      <c r="A2" t="s">
        <v>249</v>
      </c>
    </row>
    <row r="3" spans="1:13" ht="13.5">
      <c r="M3" t="s">
        <v>3</v>
      </c>
    </row>
    <row r="4" spans="1:12" ht="13.5">
      <c r="A4" t="s">
        <v>83</v>
      </c>
      <c r="D4" t="s">
        <v>61</v>
      </c>
      <c r="E4" t="s">
        <v>84</v>
      </c>
      <c r="F4" t="s">
        <v>74</v>
      </c>
      <c r="G4" t="s">
        <v>64</v>
      </c>
      <c r="K4" t="s">
        <v>85</v>
      </c>
      <c r="L4" t="s">
        <v>66</v>
      </c>
    </row>
    <row r="5" spans="1:13" ht="13.5">
      <c r="A5" t="s">
        <v>86</v>
      </c>
      <c r="B5" t="s">
        <v>87</v>
      </c>
      <c r="C5" t="s">
        <v>88</v>
      </c>
      <c r="G5" t="s">
        <v>67</v>
      </c>
      <c r="H5" t="s">
        <v>68</v>
      </c>
      <c r="I5" t="s">
        <v>69</v>
      </c>
      <c r="J5" t="s">
        <v>70</v>
      </c>
      <c r="L5" t="s">
        <v>71</v>
      </c>
      <c r="M5" t="s">
        <v>72</v>
      </c>
    </row>
    <row r="6" spans="1:13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v>2</v>
      </c>
      <c r="H6">
        <v>3</v>
      </c>
      <c r="I6">
        <v>4</v>
      </c>
      <c r="J6">
        <f>I6+1</f>
        <v>5</v>
      </c>
      <c r="K6">
        <f>J6+1</f>
        <v>6</v>
      </c>
      <c r="L6">
        <f>K6+1</f>
        <v>7</v>
      </c>
      <c r="M6">
        <f>L6+1</f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Q1" t="s">
        <v>250</v>
      </c>
    </row>
    <row r="2" ht="13.5">
      <c r="A2" t="s">
        <v>251</v>
      </c>
    </row>
    <row r="3" spans="1:17" ht="13.5">
      <c r="Q3" t="s">
        <v>3</v>
      </c>
    </row>
    <row r="4" spans="1:17" ht="13.5">
      <c r="A4" t="s">
        <v>83</v>
      </c>
      <c r="D4" t="s">
        <v>61</v>
      </c>
      <c r="E4" t="s">
        <v>84</v>
      </c>
      <c r="F4" t="s">
        <v>128</v>
      </c>
      <c r="G4" t="s">
        <v>12</v>
      </c>
      <c r="H4" t="s">
        <v>15</v>
      </c>
      <c r="I4" t="s">
        <v>18</v>
      </c>
      <c r="J4" t="s">
        <v>21</v>
      </c>
      <c r="K4" t="s">
        <v>24</v>
      </c>
      <c r="L4" t="s">
        <v>129</v>
      </c>
      <c r="M4" t="s">
        <v>30</v>
      </c>
      <c r="N4" t="s">
        <v>33</v>
      </c>
      <c r="O4" t="s">
        <v>35</v>
      </c>
      <c r="P4" t="s">
        <v>37</v>
      </c>
      <c r="Q4" t="s">
        <v>39</v>
      </c>
    </row>
    <row r="5" spans="1:3" ht="13.5">
      <c r="A5" t="s">
        <v>86</v>
      </c>
      <c r="B5" t="s">
        <v>87</v>
      </c>
      <c r="C5" t="s">
        <v>88</v>
      </c>
    </row>
    <row r="6" spans="1:17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f aca="true" t="shared" si="0" ref="G6:Q6">F6+1</f>
        <v>2</v>
      </c>
      <c r="H6">
        <f t="shared" si="0"/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C1" t="s">
        <v>252</v>
      </c>
    </row>
    <row r="2" ht="13.5">
      <c r="A2" t="s">
        <v>253</v>
      </c>
    </row>
    <row r="5" spans="1:3" ht="13.5">
      <c r="A5" t="s">
        <v>254</v>
      </c>
      <c r="C5" t="s">
        <v>3</v>
      </c>
    </row>
    <row r="6" spans="1:3" ht="13.5">
      <c r="A6" t="s">
        <v>255</v>
      </c>
      <c r="B6" t="s">
        <v>256</v>
      </c>
      <c r="C6" t="s">
        <v>231</v>
      </c>
    </row>
    <row r="7" spans="1:3" ht="13.5">
      <c r="A7">
        <v>1</v>
      </c>
      <c r="B7">
        <v>2</v>
      </c>
      <c r="C7">
        <v>3</v>
      </c>
    </row>
    <row r="8" spans="1:2" ht="13.5">
      <c r="A8" t="s">
        <v>74</v>
      </c>
      <c r="B8">
        <v>0.28</v>
      </c>
    </row>
    <row r="9" ht="13.5">
      <c r="A9" t="s">
        <v>257</v>
      </c>
    </row>
    <row r="10" spans="1:2" ht="13.5">
      <c r="A10" t="s">
        <v>258</v>
      </c>
      <c r="B10">
        <v>0.28</v>
      </c>
    </row>
    <row r="11" spans="1:2" ht="13.5">
      <c r="A11" t="s">
        <v>259</v>
      </c>
      <c r="B11">
        <v>0</v>
      </c>
    </row>
    <row r="12" spans="1:2" ht="13.5">
      <c r="A12" t="s">
        <v>260</v>
      </c>
      <c r="B12">
        <v>0</v>
      </c>
    </row>
    <row r="13" spans="1:2" ht="13.5">
      <c r="A13" t="s">
        <v>261</v>
      </c>
      <c r="B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J1" t="s">
        <v>59</v>
      </c>
    </row>
    <row r="2" ht="13.5">
      <c r="A2" t="s">
        <v>60</v>
      </c>
    </row>
    <row r="3" ht="13.5">
      <c r="J3" t="s">
        <v>3</v>
      </c>
    </row>
    <row r="4" spans="1:9" ht="13.5">
      <c r="A4" t="s">
        <v>61</v>
      </c>
      <c r="B4" t="s">
        <v>62</v>
      </c>
      <c r="C4" t="s">
        <v>63</v>
      </c>
      <c r="D4" t="s">
        <v>64</v>
      </c>
      <c r="H4" t="s">
        <v>65</v>
      </c>
      <c r="I4" t="s">
        <v>66</v>
      </c>
    </row>
    <row r="5" spans="4:10" ht="13.5">
      <c r="D5" t="s">
        <v>67</v>
      </c>
      <c r="E5" t="s">
        <v>68</v>
      </c>
      <c r="F5" t="s">
        <v>69</v>
      </c>
      <c r="G5" t="s">
        <v>70</v>
      </c>
      <c r="I5" t="s">
        <v>71</v>
      </c>
      <c r="J5" t="s">
        <v>72</v>
      </c>
    </row>
    <row r="6" spans="1:10" ht="13.5">
      <c r="A6" t="s">
        <v>73</v>
      </c>
      <c r="B6" t="s">
        <v>73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f>I6+1</f>
        <v>8</v>
      </c>
    </row>
    <row r="7" spans="2:10" ht="13.5">
      <c r="B7" t="s">
        <v>74</v>
      </c>
      <c r="C7">
        <v>4470.89</v>
      </c>
      <c r="D7">
        <v>4470.89</v>
      </c>
      <c r="E7">
        <v>4470.89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3.5">
      <c r="A8" t="s">
        <v>75</v>
      </c>
      <c r="B8" t="s">
        <v>76</v>
      </c>
      <c r="C8">
        <v>3423.24</v>
      </c>
      <c r="D8">
        <v>3423.24</v>
      </c>
      <c r="E8">
        <v>3423.24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3.5">
      <c r="A9" t="s">
        <v>77</v>
      </c>
      <c r="B9" t="s">
        <v>78</v>
      </c>
      <c r="C9">
        <v>131.49</v>
      </c>
      <c r="D9">
        <v>131.49</v>
      </c>
      <c r="E9">
        <v>131.49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3.5">
      <c r="A10" t="s">
        <v>79</v>
      </c>
      <c r="B10" t="s">
        <v>80</v>
      </c>
      <c r="C10">
        <v>916.16</v>
      </c>
      <c r="D10">
        <v>916.16</v>
      </c>
      <c r="E10">
        <v>916.16</v>
      </c>
      <c r="F10">
        <v>0</v>
      </c>
      <c r="G10">
        <v>0</v>
      </c>
      <c r="H10">
        <v>0</v>
      </c>
      <c r="I10">
        <v>0</v>
      </c>
      <c r="J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M1" t="s">
        <v>81</v>
      </c>
    </row>
    <row r="2" ht="13.5">
      <c r="A2" t="s">
        <v>82</v>
      </c>
    </row>
    <row r="3" spans="1:13" ht="13.5">
      <c r="M3" t="s">
        <v>3</v>
      </c>
    </row>
    <row r="4" spans="1:12" ht="13.5">
      <c r="A4" t="s">
        <v>83</v>
      </c>
      <c r="D4" t="s">
        <v>61</v>
      </c>
      <c r="E4" t="s">
        <v>84</v>
      </c>
      <c r="F4" t="s">
        <v>74</v>
      </c>
      <c r="G4" t="s">
        <v>64</v>
      </c>
      <c r="K4" t="s">
        <v>85</v>
      </c>
      <c r="L4" t="s">
        <v>66</v>
      </c>
    </row>
    <row r="5" spans="1:13" ht="13.5">
      <c r="A5" t="s">
        <v>86</v>
      </c>
      <c r="B5" t="s">
        <v>87</v>
      </c>
      <c r="C5" t="s">
        <v>88</v>
      </c>
      <c r="G5" t="s">
        <v>67</v>
      </c>
      <c r="H5" t="s">
        <v>68</v>
      </c>
      <c r="I5" t="s">
        <v>69</v>
      </c>
      <c r="J5" t="s">
        <v>70</v>
      </c>
      <c r="L5" t="s">
        <v>71</v>
      </c>
      <c r="M5" t="s">
        <v>72</v>
      </c>
    </row>
    <row r="6" spans="1:13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v>2</v>
      </c>
      <c r="H6">
        <v>3</v>
      </c>
      <c r="I6">
        <v>4</v>
      </c>
      <c r="J6">
        <f>I6+1</f>
        <v>5</v>
      </c>
      <c r="K6">
        <f>J6+1</f>
        <v>6</v>
      </c>
      <c r="L6">
        <f>K6+1</f>
        <v>7</v>
      </c>
      <c r="M6">
        <f>L6+1</f>
        <v>8</v>
      </c>
    </row>
    <row r="7" spans="5:13" ht="13.5">
      <c r="E7" t="s">
        <v>74</v>
      </c>
      <c r="F7">
        <v>4470.89</v>
      </c>
      <c r="G7">
        <v>4470.89</v>
      </c>
      <c r="H7">
        <v>4470.89</v>
      </c>
      <c r="I7">
        <v>0</v>
      </c>
      <c r="J7">
        <v>0</v>
      </c>
      <c r="K7">
        <v>0</v>
      </c>
      <c r="L7">
        <v>0</v>
      </c>
      <c r="M7">
        <v>0</v>
      </c>
    </row>
    <row r="8" spans="4:13" ht="13.5">
      <c r="D8" t="s">
        <v>75</v>
      </c>
      <c r="E8" t="s">
        <v>76</v>
      </c>
      <c r="F8">
        <v>3423.24</v>
      </c>
      <c r="G8">
        <v>3423.24</v>
      </c>
      <c r="H8">
        <v>3423.24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3.5">
      <c r="A9" t="s">
        <v>89</v>
      </c>
      <c r="E9" t="s">
        <v>90</v>
      </c>
      <c r="F9">
        <v>112.34</v>
      </c>
      <c r="G9">
        <v>112.34</v>
      </c>
      <c r="H9">
        <v>112.34</v>
      </c>
      <c r="I9">
        <v>0</v>
      </c>
      <c r="J9">
        <v>0</v>
      </c>
      <c r="K9">
        <v>0</v>
      </c>
      <c r="L9">
        <v>0</v>
      </c>
      <c r="M9">
        <v>0</v>
      </c>
    </row>
    <row r="10" spans="2:13" ht="13.5">
      <c r="B10" t="s">
        <v>91</v>
      </c>
      <c r="E10" t="s">
        <v>92</v>
      </c>
      <c r="F10">
        <v>112.34</v>
      </c>
      <c r="G10">
        <v>112.34</v>
      </c>
      <c r="H10">
        <v>112.34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3.5">
      <c r="A11" t="s">
        <v>93</v>
      </c>
      <c r="B11" t="s">
        <v>94</v>
      </c>
      <c r="C11" t="s">
        <v>95</v>
      </c>
      <c r="D11" t="s">
        <v>96</v>
      </c>
      <c r="E11" t="s">
        <v>97</v>
      </c>
      <c r="F11">
        <v>112.34</v>
      </c>
      <c r="G11">
        <v>112.34</v>
      </c>
      <c r="H11">
        <v>112.34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3.5">
      <c r="A12" t="s">
        <v>98</v>
      </c>
      <c r="E12" t="s">
        <v>99</v>
      </c>
      <c r="F12">
        <v>142.6</v>
      </c>
      <c r="G12">
        <v>142.6</v>
      </c>
      <c r="H12">
        <v>142.6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2:13" ht="13.5">
      <c r="B13" t="s">
        <v>100</v>
      </c>
      <c r="E13" t="s">
        <v>101</v>
      </c>
      <c r="F13">
        <v>142.6</v>
      </c>
      <c r="G13">
        <v>142.6</v>
      </c>
      <c r="H13">
        <v>142.6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3.5">
      <c r="A14" t="s">
        <v>102</v>
      </c>
      <c r="B14" t="s">
        <v>103</v>
      </c>
      <c r="C14" t="s">
        <v>95</v>
      </c>
      <c r="D14" t="s">
        <v>96</v>
      </c>
      <c r="E14" t="s">
        <v>104</v>
      </c>
      <c r="F14">
        <v>142.6</v>
      </c>
      <c r="G14">
        <v>142.6</v>
      </c>
      <c r="H14">
        <v>142.6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3.5">
      <c r="A15" t="s">
        <v>105</v>
      </c>
      <c r="E15" t="s">
        <v>106</v>
      </c>
      <c r="F15">
        <v>995.23</v>
      </c>
      <c r="G15">
        <v>995.23</v>
      </c>
      <c r="H15">
        <v>995.23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13" ht="13.5">
      <c r="B16" t="s">
        <v>107</v>
      </c>
      <c r="E16" t="s">
        <v>108</v>
      </c>
      <c r="F16">
        <v>990.21</v>
      </c>
      <c r="G16">
        <v>990.21</v>
      </c>
      <c r="H16">
        <v>990.21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3.5">
      <c r="A17" t="s">
        <v>109</v>
      </c>
      <c r="B17" t="s">
        <v>110</v>
      </c>
      <c r="C17" t="s">
        <v>111</v>
      </c>
      <c r="D17" t="s">
        <v>96</v>
      </c>
      <c r="E17" t="s">
        <v>112</v>
      </c>
      <c r="F17">
        <v>990.21</v>
      </c>
      <c r="G17">
        <v>990.21</v>
      </c>
      <c r="H17">
        <v>990.21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2:13" ht="13.5">
      <c r="B18" t="s">
        <v>113</v>
      </c>
      <c r="E18" t="s">
        <v>114</v>
      </c>
      <c r="F18">
        <v>5.02</v>
      </c>
      <c r="G18">
        <v>5.02</v>
      </c>
      <c r="H18">
        <v>5.02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3.5">
      <c r="A19" t="s">
        <v>109</v>
      </c>
      <c r="B19" t="s">
        <v>115</v>
      </c>
      <c r="C19" t="s">
        <v>113</v>
      </c>
      <c r="D19" t="s">
        <v>96</v>
      </c>
      <c r="E19" t="s">
        <v>116</v>
      </c>
      <c r="F19">
        <v>5.02</v>
      </c>
      <c r="G19">
        <v>5.02</v>
      </c>
      <c r="H19">
        <v>5.02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3.5">
      <c r="A20" t="s">
        <v>117</v>
      </c>
      <c r="E20" t="s">
        <v>118</v>
      </c>
      <c r="F20">
        <v>2173.07</v>
      </c>
      <c r="G20">
        <v>2173.07</v>
      </c>
      <c r="H20">
        <v>2173.07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2:13" ht="13.5">
      <c r="B21" t="s">
        <v>91</v>
      </c>
      <c r="E21" t="s">
        <v>119</v>
      </c>
      <c r="F21">
        <v>2173.07</v>
      </c>
      <c r="G21">
        <v>2173.07</v>
      </c>
      <c r="H21">
        <v>2173.07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3.5">
      <c r="A22" t="s">
        <v>120</v>
      </c>
      <c r="B22" t="s">
        <v>94</v>
      </c>
      <c r="C22" t="s">
        <v>100</v>
      </c>
      <c r="D22" t="s">
        <v>96</v>
      </c>
      <c r="E22" t="s">
        <v>121</v>
      </c>
      <c r="F22">
        <v>2173.07</v>
      </c>
      <c r="G22">
        <v>2173.07</v>
      </c>
      <c r="H22">
        <v>2173.07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4:13" ht="13.5">
      <c r="D23" t="s">
        <v>77</v>
      </c>
      <c r="E23" t="s">
        <v>78</v>
      </c>
      <c r="F23">
        <v>131.49</v>
      </c>
      <c r="G23">
        <v>131.49</v>
      </c>
      <c r="H23">
        <v>131.49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3.5">
      <c r="A24" t="s">
        <v>89</v>
      </c>
      <c r="E24" t="s">
        <v>90</v>
      </c>
      <c r="F24">
        <v>121.81</v>
      </c>
      <c r="G24">
        <v>121.81</v>
      </c>
      <c r="H24">
        <v>121.81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2:13" ht="13.5">
      <c r="B25" t="s">
        <v>91</v>
      </c>
      <c r="E25" t="s">
        <v>92</v>
      </c>
      <c r="F25">
        <v>121.81</v>
      </c>
      <c r="G25">
        <v>121.81</v>
      </c>
      <c r="H25">
        <v>121.81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3.5">
      <c r="A26" t="s">
        <v>93</v>
      </c>
      <c r="B26" t="s">
        <v>94</v>
      </c>
      <c r="C26" t="s">
        <v>122</v>
      </c>
      <c r="D26" t="s">
        <v>123</v>
      </c>
      <c r="E26" t="s">
        <v>124</v>
      </c>
      <c r="F26">
        <v>121.81</v>
      </c>
      <c r="G26">
        <v>121.81</v>
      </c>
      <c r="H26">
        <v>121.81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3.5">
      <c r="A27" t="s">
        <v>105</v>
      </c>
      <c r="E27" t="s">
        <v>106</v>
      </c>
      <c r="F27">
        <v>9.68</v>
      </c>
      <c r="G27">
        <v>9.68</v>
      </c>
      <c r="H27">
        <v>9.68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2:13" ht="13.5">
      <c r="B28" t="s">
        <v>113</v>
      </c>
      <c r="E28" t="s">
        <v>114</v>
      </c>
      <c r="F28">
        <v>9.68</v>
      </c>
      <c r="G28">
        <v>9.68</v>
      </c>
      <c r="H28">
        <v>9.68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3.5">
      <c r="A29" t="s">
        <v>109</v>
      </c>
      <c r="B29" t="s">
        <v>115</v>
      </c>
      <c r="C29" t="s">
        <v>113</v>
      </c>
      <c r="D29" t="s">
        <v>123</v>
      </c>
      <c r="E29" t="s">
        <v>116</v>
      </c>
      <c r="F29">
        <v>9.68</v>
      </c>
      <c r="G29">
        <v>9.68</v>
      </c>
      <c r="H29">
        <v>9.68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4:13" ht="13.5">
      <c r="D30" t="s">
        <v>79</v>
      </c>
      <c r="E30" t="s">
        <v>80</v>
      </c>
      <c r="F30">
        <v>916.16</v>
      </c>
      <c r="G30">
        <v>916.16</v>
      </c>
      <c r="H30">
        <v>916.16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3.5">
      <c r="A31" t="s">
        <v>105</v>
      </c>
      <c r="E31" t="s">
        <v>106</v>
      </c>
      <c r="F31">
        <v>916.16</v>
      </c>
      <c r="G31">
        <v>916.16</v>
      </c>
      <c r="H31">
        <v>916.16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2:13" ht="13.5">
      <c r="B32" t="s">
        <v>107</v>
      </c>
      <c r="E32" t="s">
        <v>108</v>
      </c>
      <c r="F32">
        <v>837.9</v>
      </c>
      <c r="G32">
        <v>837.9</v>
      </c>
      <c r="H32">
        <v>837.9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3.5">
      <c r="A33" t="s">
        <v>109</v>
      </c>
      <c r="B33" t="s">
        <v>110</v>
      </c>
      <c r="C33" t="s">
        <v>111</v>
      </c>
      <c r="D33" t="s">
        <v>125</v>
      </c>
      <c r="E33" t="s">
        <v>112</v>
      </c>
      <c r="F33">
        <v>837.9</v>
      </c>
      <c r="G33">
        <v>837.9</v>
      </c>
      <c r="H33">
        <v>837.9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2:13" ht="13.5">
      <c r="B34" t="s">
        <v>113</v>
      </c>
      <c r="E34" t="s">
        <v>114</v>
      </c>
      <c r="F34">
        <v>78.26</v>
      </c>
      <c r="G34">
        <v>78.26</v>
      </c>
      <c r="H34">
        <v>78.26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3.5">
      <c r="A35" t="s">
        <v>109</v>
      </c>
      <c r="B35" t="s">
        <v>115</v>
      </c>
      <c r="C35" t="s">
        <v>113</v>
      </c>
      <c r="D35" t="s">
        <v>125</v>
      </c>
      <c r="E35" t="s">
        <v>116</v>
      </c>
      <c r="F35">
        <v>78.26</v>
      </c>
      <c r="G35">
        <v>78.26</v>
      </c>
      <c r="H35">
        <v>78.26</v>
      </c>
      <c r="I35">
        <v>0</v>
      </c>
      <c r="J35">
        <v>0</v>
      </c>
      <c r="K35">
        <v>0</v>
      </c>
      <c r="L35">
        <v>0</v>
      </c>
      <c r="M3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Q1" t="s">
        <v>126</v>
      </c>
    </row>
    <row r="2" ht="13.5">
      <c r="A2" t="s">
        <v>127</v>
      </c>
    </row>
    <row r="3" spans="1:17" ht="13.5">
      <c r="Q3" t="s">
        <v>3</v>
      </c>
    </row>
    <row r="4" spans="1:17" ht="13.5">
      <c r="A4" t="s">
        <v>83</v>
      </c>
      <c r="D4" t="s">
        <v>61</v>
      </c>
      <c r="E4" t="s">
        <v>84</v>
      </c>
      <c r="F4" t="s">
        <v>128</v>
      </c>
      <c r="G4" t="s">
        <v>12</v>
      </c>
      <c r="H4" t="s">
        <v>15</v>
      </c>
      <c r="I4" t="s">
        <v>18</v>
      </c>
      <c r="J4" t="s">
        <v>21</v>
      </c>
      <c r="K4" t="s">
        <v>24</v>
      </c>
      <c r="L4" t="s">
        <v>129</v>
      </c>
      <c r="M4" t="s">
        <v>30</v>
      </c>
      <c r="N4" t="s">
        <v>33</v>
      </c>
      <c r="O4" t="s">
        <v>35</v>
      </c>
      <c r="P4" t="s">
        <v>37</v>
      </c>
      <c r="Q4" t="s">
        <v>39</v>
      </c>
    </row>
    <row r="5" spans="1:3" ht="13.5">
      <c r="A5" t="s">
        <v>86</v>
      </c>
      <c r="B5" t="s">
        <v>87</v>
      </c>
      <c r="C5" t="s">
        <v>88</v>
      </c>
    </row>
    <row r="6" spans="1:17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f aca="true" t="shared" si="0" ref="G6:Q6">F6+1</f>
        <v>2</v>
      </c>
      <c r="H6">
        <f t="shared" si="0"/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</row>
    <row r="7" spans="5:17" ht="13.5">
      <c r="E7" t="s">
        <v>74</v>
      </c>
      <c r="F7">
        <v>4470.89</v>
      </c>
      <c r="G7">
        <v>678.62</v>
      </c>
      <c r="H7">
        <v>2829.8</v>
      </c>
      <c r="I7">
        <v>962.47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4:17" ht="13.5">
      <c r="D8" t="s">
        <v>75</v>
      </c>
      <c r="E8" t="s">
        <v>76</v>
      </c>
      <c r="F8">
        <v>3423.24</v>
      </c>
      <c r="G8">
        <v>42.68</v>
      </c>
      <c r="H8">
        <v>2806.81</v>
      </c>
      <c r="I8">
        <v>573.75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3.5">
      <c r="A9" t="s">
        <v>89</v>
      </c>
      <c r="E9" t="s">
        <v>90</v>
      </c>
      <c r="F9">
        <v>112.34</v>
      </c>
      <c r="G9">
        <v>37.66</v>
      </c>
      <c r="H9">
        <v>48.13</v>
      </c>
      <c r="I9">
        <v>26.55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5:17" ht="13.5">
      <c r="E10" t="s">
        <v>130</v>
      </c>
      <c r="F10">
        <v>112.34</v>
      </c>
      <c r="G10">
        <v>37.66</v>
      </c>
      <c r="H10">
        <v>48.13</v>
      </c>
      <c r="I10">
        <v>26.55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3.5">
      <c r="A11" t="s">
        <v>93</v>
      </c>
      <c r="B11" t="s">
        <v>91</v>
      </c>
      <c r="C11" t="s">
        <v>95</v>
      </c>
      <c r="D11" t="s">
        <v>96</v>
      </c>
      <c r="E11" t="s">
        <v>97</v>
      </c>
      <c r="F11">
        <v>112.34</v>
      </c>
      <c r="G11">
        <v>37.66</v>
      </c>
      <c r="H11">
        <v>48.13</v>
      </c>
      <c r="I11">
        <v>26.55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3.5">
      <c r="A12" t="s">
        <v>98</v>
      </c>
      <c r="E12" t="s">
        <v>99</v>
      </c>
      <c r="F12">
        <v>142.6</v>
      </c>
      <c r="G12">
        <v>0</v>
      </c>
      <c r="H12">
        <v>142.6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5:17" ht="13.5">
      <c r="E13" t="s">
        <v>131</v>
      </c>
      <c r="F13">
        <v>142.6</v>
      </c>
      <c r="G13">
        <v>0</v>
      </c>
      <c r="H13">
        <v>142.6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13.5">
      <c r="A14" t="s">
        <v>102</v>
      </c>
      <c r="B14" t="s">
        <v>100</v>
      </c>
      <c r="C14" t="s">
        <v>95</v>
      </c>
      <c r="D14" t="s">
        <v>96</v>
      </c>
      <c r="E14" t="s">
        <v>104</v>
      </c>
      <c r="F14">
        <v>142.6</v>
      </c>
      <c r="G14">
        <v>0</v>
      </c>
      <c r="H14">
        <v>142.6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3.5">
      <c r="A15" t="s">
        <v>105</v>
      </c>
      <c r="E15" t="s">
        <v>106</v>
      </c>
      <c r="F15">
        <v>995.23</v>
      </c>
      <c r="G15">
        <v>5.02</v>
      </c>
      <c r="H15">
        <v>990.21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5:17" ht="13.5">
      <c r="E16" t="s">
        <v>132</v>
      </c>
      <c r="F16">
        <v>990.21</v>
      </c>
      <c r="G16">
        <v>0</v>
      </c>
      <c r="H16">
        <v>990.21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3.5">
      <c r="A17" t="s">
        <v>109</v>
      </c>
      <c r="B17" t="s">
        <v>107</v>
      </c>
      <c r="C17" t="s">
        <v>111</v>
      </c>
      <c r="D17" t="s">
        <v>96</v>
      </c>
      <c r="E17" t="s">
        <v>112</v>
      </c>
      <c r="F17">
        <v>990.21</v>
      </c>
      <c r="G17">
        <v>0</v>
      </c>
      <c r="H17">
        <v>990.21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5:17" ht="13.5">
      <c r="E18" t="s">
        <v>133</v>
      </c>
      <c r="F18">
        <v>5.02</v>
      </c>
      <c r="G18">
        <v>5.02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3.5">
      <c r="A19" t="s">
        <v>109</v>
      </c>
      <c r="B19" t="s">
        <v>113</v>
      </c>
      <c r="C19" t="s">
        <v>113</v>
      </c>
      <c r="D19" t="s">
        <v>96</v>
      </c>
      <c r="E19" t="s">
        <v>116</v>
      </c>
      <c r="F19">
        <v>5.02</v>
      </c>
      <c r="G19">
        <v>5.02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3.5">
      <c r="A20" t="s">
        <v>117</v>
      </c>
      <c r="E20" t="s">
        <v>118</v>
      </c>
      <c r="F20">
        <v>2173.07</v>
      </c>
      <c r="G20">
        <v>0</v>
      </c>
      <c r="H20">
        <v>1625.87</v>
      </c>
      <c r="I20">
        <v>547.2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5:17" ht="13.5">
      <c r="E21" t="s">
        <v>130</v>
      </c>
      <c r="F21">
        <v>2173.07</v>
      </c>
      <c r="G21">
        <v>0</v>
      </c>
      <c r="H21">
        <v>1625.87</v>
      </c>
      <c r="I21">
        <v>547.2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13.5">
      <c r="A22" t="s">
        <v>120</v>
      </c>
      <c r="B22" t="s">
        <v>91</v>
      </c>
      <c r="C22" t="s">
        <v>100</v>
      </c>
      <c r="D22" t="s">
        <v>96</v>
      </c>
      <c r="E22" t="s">
        <v>121</v>
      </c>
      <c r="F22">
        <v>2173.07</v>
      </c>
      <c r="G22">
        <v>0</v>
      </c>
      <c r="H22">
        <v>1625.87</v>
      </c>
      <c r="I22">
        <v>547.2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4:17" ht="13.5">
      <c r="D23" t="s">
        <v>77</v>
      </c>
      <c r="E23" t="s">
        <v>78</v>
      </c>
      <c r="F23">
        <v>131.49</v>
      </c>
      <c r="G23">
        <v>77.69</v>
      </c>
      <c r="H23">
        <v>5.4</v>
      </c>
      <c r="I23">
        <v>48.4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ht="13.5">
      <c r="A24" t="s">
        <v>89</v>
      </c>
      <c r="E24" t="s">
        <v>90</v>
      </c>
      <c r="F24">
        <v>121.81</v>
      </c>
      <c r="G24">
        <v>68.01</v>
      </c>
      <c r="H24">
        <v>5.4</v>
      </c>
      <c r="I24">
        <v>48.4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5:17" ht="13.5">
      <c r="E25" t="s">
        <v>130</v>
      </c>
      <c r="F25">
        <v>121.81</v>
      </c>
      <c r="G25">
        <v>68.01</v>
      </c>
      <c r="H25">
        <v>5.4</v>
      </c>
      <c r="I25">
        <v>48.4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13.5">
      <c r="A26" t="s">
        <v>93</v>
      </c>
      <c r="B26" t="s">
        <v>91</v>
      </c>
      <c r="C26" t="s">
        <v>122</v>
      </c>
      <c r="D26" t="s">
        <v>123</v>
      </c>
      <c r="E26" t="s">
        <v>124</v>
      </c>
      <c r="F26">
        <v>121.81</v>
      </c>
      <c r="G26">
        <v>68.01</v>
      </c>
      <c r="H26">
        <v>5.4</v>
      </c>
      <c r="I26">
        <v>48.4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3.5">
      <c r="A27" t="s">
        <v>105</v>
      </c>
      <c r="E27" t="s">
        <v>106</v>
      </c>
      <c r="F27">
        <v>9.68</v>
      </c>
      <c r="G27">
        <v>9.68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5:17" ht="13.5">
      <c r="E28" t="s">
        <v>133</v>
      </c>
      <c r="F28">
        <v>9.68</v>
      </c>
      <c r="G28">
        <v>9.68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3.5">
      <c r="A29" t="s">
        <v>109</v>
      </c>
      <c r="B29" t="s">
        <v>113</v>
      </c>
      <c r="C29" t="s">
        <v>113</v>
      </c>
      <c r="D29" t="s">
        <v>123</v>
      </c>
      <c r="E29" t="s">
        <v>116</v>
      </c>
      <c r="F29">
        <v>9.68</v>
      </c>
      <c r="G29">
        <v>9.68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4:17" ht="13.5">
      <c r="D30" t="s">
        <v>79</v>
      </c>
      <c r="E30" t="s">
        <v>80</v>
      </c>
      <c r="F30">
        <v>916.16</v>
      </c>
      <c r="G30">
        <v>558.25</v>
      </c>
      <c r="H30">
        <v>17.59</v>
      </c>
      <c r="I30">
        <v>340.32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3.5">
      <c r="A31" t="s">
        <v>105</v>
      </c>
      <c r="E31" t="s">
        <v>106</v>
      </c>
      <c r="F31">
        <v>916.16</v>
      </c>
      <c r="G31">
        <v>558.25</v>
      </c>
      <c r="H31">
        <v>17.59</v>
      </c>
      <c r="I31">
        <v>340.32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5:17" ht="13.5">
      <c r="E32" t="s">
        <v>132</v>
      </c>
      <c r="F32">
        <v>837.9</v>
      </c>
      <c r="G32">
        <v>479.99</v>
      </c>
      <c r="H32">
        <v>17.59</v>
      </c>
      <c r="I32">
        <v>340.32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3.5">
      <c r="A33" t="s">
        <v>109</v>
      </c>
      <c r="B33" t="s">
        <v>107</v>
      </c>
      <c r="C33" t="s">
        <v>111</v>
      </c>
      <c r="D33" t="s">
        <v>125</v>
      </c>
      <c r="E33" t="s">
        <v>112</v>
      </c>
      <c r="F33">
        <v>837.9</v>
      </c>
      <c r="G33">
        <v>479.99</v>
      </c>
      <c r="H33">
        <v>17.59</v>
      </c>
      <c r="I33">
        <v>340.32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5:17" ht="13.5">
      <c r="E34" t="s">
        <v>133</v>
      </c>
      <c r="F34">
        <v>78.26</v>
      </c>
      <c r="G34">
        <v>78.26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3.5">
      <c r="A35" t="s">
        <v>109</v>
      </c>
      <c r="B35" t="s">
        <v>113</v>
      </c>
      <c r="C35" t="s">
        <v>113</v>
      </c>
      <c r="D35" t="s">
        <v>125</v>
      </c>
      <c r="E35" t="s">
        <v>116</v>
      </c>
      <c r="F35">
        <v>78.26</v>
      </c>
      <c r="G35">
        <v>78.26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D1" t="s">
        <v>134</v>
      </c>
    </row>
    <row r="2" ht="13.5">
      <c r="A2" t="s">
        <v>135</v>
      </c>
    </row>
    <row r="3" spans="1:30" ht="13.5">
      <c r="AD3" t="s">
        <v>3</v>
      </c>
    </row>
    <row r="4" spans="1:30" ht="13.5">
      <c r="A4" t="s">
        <v>83</v>
      </c>
      <c r="D4" t="s">
        <v>61</v>
      </c>
      <c r="E4" t="s">
        <v>84</v>
      </c>
      <c r="F4" t="s">
        <v>63</v>
      </c>
      <c r="G4" t="s">
        <v>136</v>
      </c>
      <c r="H4" t="s">
        <v>137</v>
      </c>
      <c r="L4" t="s">
        <v>138</v>
      </c>
      <c r="M4" t="s">
        <v>139</v>
      </c>
      <c r="X4" t="s">
        <v>140</v>
      </c>
      <c r="Y4" t="s">
        <v>141</v>
      </c>
      <c r="AB4" t="s">
        <v>142</v>
      </c>
      <c r="AC4" t="s">
        <v>143</v>
      </c>
      <c r="AD4" t="s">
        <v>144</v>
      </c>
    </row>
    <row r="5" spans="1:27" ht="13.5">
      <c r="A5" t="s">
        <v>86</v>
      </c>
      <c r="B5" t="s">
        <v>87</v>
      </c>
      <c r="C5" t="s">
        <v>88</v>
      </c>
      <c r="H5" t="s">
        <v>67</v>
      </c>
      <c r="I5" t="s">
        <v>145</v>
      </c>
      <c r="J5" t="s">
        <v>146</v>
      </c>
      <c r="K5" t="s">
        <v>147</v>
      </c>
      <c r="M5" t="s">
        <v>67</v>
      </c>
      <c r="N5" t="s">
        <v>148</v>
      </c>
      <c r="O5" t="s">
        <v>149</v>
      </c>
      <c r="P5" t="s">
        <v>150</v>
      </c>
      <c r="Q5" t="s">
        <v>151</v>
      </c>
      <c r="T5" t="s">
        <v>152</v>
      </c>
      <c r="W5" t="s">
        <v>153</v>
      </c>
      <c r="Y5" t="s">
        <v>67</v>
      </c>
      <c r="Z5" t="s">
        <v>154</v>
      </c>
      <c r="AA5" t="s">
        <v>155</v>
      </c>
    </row>
    <row r="6" spans="17:22" ht="13.5">
      <c r="Q6" t="s">
        <v>67</v>
      </c>
      <c r="R6" t="s">
        <v>156</v>
      </c>
      <c r="S6" t="s">
        <v>157</v>
      </c>
      <c r="T6" t="s">
        <v>67</v>
      </c>
      <c r="U6" t="s">
        <v>158</v>
      </c>
      <c r="V6" t="s">
        <v>159</v>
      </c>
    </row>
    <row r="7" spans="1:30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>
        <v>1</v>
      </c>
      <c r="G7">
        <f aca="true" t="shared" si="0" ref="G7:AC7">F7+1</f>
        <v>2</v>
      </c>
      <c r="H7">
        <f t="shared" si="0"/>
        <v>3</v>
      </c>
      <c r="I7">
        <f t="shared" si="0"/>
        <v>4</v>
      </c>
      <c r="J7">
        <f t="shared" si="0"/>
        <v>5</v>
      </c>
      <c r="K7">
        <f t="shared" si="0"/>
        <v>6</v>
      </c>
      <c r="L7">
        <f t="shared" si="0"/>
        <v>7</v>
      </c>
      <c r="M7">
        <f t="shared" si="0"/>
        <v>8</v>
      </c>
      <c r="N7">
        <f t="shared" si="0"/>
        <v>9</v>
      </c>
      <c r="O7">
        <f t="shared" si="0"/>
        <v>10</v>
      </c>
      <c r="P7">
        <f t="shared" si="0"/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  <c r="X7">
        <f t="shared" si="0"/>
        <v>19</v>
      </c>
      <c r="Y7">
        <f t="shared" si="0"/>
        <v>20</v>
      </c>
      <c r="Z7">
        <f t="shared" si="0"/>
        <v>21</v>
      </c>
      <c r="AA7">
        <f t="shared" si="0"/>
        <v>22</v>
      </c>
      <c r="AB7">
        <f t="shared" si="0"/>
        <v>23</v>
      </c>
      <c r="AC7">
        <f t="shared" si="0"/>
        <v>24</v>
      </c>
      <c r="AD7">
        <v>25</v>
      </c>
    </row>
    <row r="8" spans="5:30" ht="13.5">
      <c r="E8" t="s">
        <v>74</v>
      </c>
      <c r="F8">
        <v>678.62</v>
      </c>
      <c r="G8">
        <v>177.27</v>
      </c>
      <c r="H8">
        <v>79.84</v>
      </c>
      <c r="I8">
        <v>65.81</v>
      </c>
      <c r="J8">
        <v>14.03</v>
      </c>
      <c r="K8">
        <v>0</v>
      </c>
      <c r="L8">
        <v>14.78</v>
      </c>
      <c r="M8">
        <v>80.95</v>
      </c>
      <c r="N8">
        <v>4.68</v>
      </c>
      <c r="O8">
        <v>2.33</v>
      </c>
      <c r="P8">
        <v>3.98</v>
      </c>
      <c r="Q8">
        <v>44.92</v>
      </c>
      <c r="R8">
        <v>44.92</v>
      </c>
      <c r="S8">
        <v>0</v>
      </c>
      <c r="T8">
        <v>9.98</v>
      </c>
      <c r="U8">
        <v>9.98</v>
      </c>
      <c r="V8">
        <v>0</v>
      </c>
      <c r="W8">
        <v>15.06</v>
      </c>
      <c r="X8">
        <v>2.37</v>
      </c>
      <c r="Y8">
        <v>227.14</v>
      </c>
      <c r="Z8">
        <v>142.05</v>
      </c>
      <c r="AA8">
        <v>85.09</v>
      </c>
      <c r="AB8">
        <v>92.96</v>
      </c>
      <c r="AC8">
        <v>0</v>
      </c>
      <c r="AD8">
        <v>3.31</v>
      </c>
    </row>
    <row r="9" spans="4:30" ht="13.5">
      <c r="D9" t="s">
        <v>75</v>
      </c>
      <c r="E9" t="s">
        <v>76</v>
      </c>
      <c r="F9">
        <v>42.68</v>
      </c>
      <c r="G9">
        <v>12.43</v>
      </c>
      <c r="H9">
        <v>18.21</v>
      </c>
      <c r="I9">
        <v>4.18</v>
      </c>
      <c r="J9">
        <v>14.03</v>
      </c>
      <c r="K9">
        <v>0</v>
      </c>
      <c r="L9">
        <v>1.04</v>
      </c>
      <c r="M9">
        <v>4.63</v>
      </c>
      <c r="N9">
        <v>0</v>
      </c>
      <c r="O9">
        <v>0</v>
      </c>
      <c r="P9">
        <v>0.25</v>
      </c>
      <c r="Q9">
        <v>2.85</v>
      </c>
      <c r="R9">
        <v>2.85</v>
      </c>
      <c r="S9">
        <v>0</v>
      </c>
      <c r="T9">
        <v>0.63</v>
      </c>
      <c r="U9">
        <v>0.63</v>
      </c>
      <c r="V9">
        <v>0</v>
      </c>
      <c r="W9">
        <v>0.9</v>
      </c>
      <c r="X9">
        <v>0.79</v>
      </c>
      <c r="Y9">
        <v>0</v>
      </c>
      <c r="Z9">
        <v>0</v>
      </c>
      <c r="AA9">
        <v>0</v>
      </c>
      <c r="AB9">
        <v>5.02</v>
      </c>
      <c r="AC9">
        <v>0</v>
      </c>
      <c r="AD9">
        <v>0.56</v>
      </c>
    </row>
    <row r="10" spans="1:30" ht="13.5">
      <c r="A10" t="s">
        <v>89</v>
      </c>
      <c r="E10" t="s">
        <v>90</v>
      </c>
      <c r="F10">
        <v>37.66</v>
      </c>
      <c r="G10">
        <v>12.43</v>
      </c>
      <c r="H10">
        <v>18.21</v>
      </c>
      <c r="I10">
        <v>4.18</v>
      </c>
      <c r="J10">
        <v>14.03</v>
      </c>
      <c r="K10">
        <v>0</v>
      </c>
      <c r="L10">
        <v>1.04</v>
      </c>
      <c r="M10">
        <v>4.63</v>
      </c>
      <c r="N10">
        <v>0</v>
      </c>
      <c r="O10">
        <v>0</v>
      </c>
      <c r="P10">
        <v>0.25</v>
      </c>
      <c r="Q10">
        <v>2.85</v>
      </c>
      <c r="R10">
        <v>2.85</v>
      </c>
      <c r="S10">
        <v>0</v>
      </c>
      <c r="T10">
        <v>0.63</v>
      </c>
      <c r="U10">
        <v>0.63</v>
      </c>
      <c r="V10">
        <v>0</v>
      </c>
      <c r="W10">
        <v>0.9</v>
      </c>
      <c r="X10">
        <v>0.79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0.56</v>
      </c>
    </row>
    <row r="11" spans="2:30" ht="13.5">
      <c r="B11" t="s">
        <v>91</v>
      </c>
      <c r="E11" t="s">
        <v>92</v>
      </c>
      <c r="F11">
        <v>37.66</v>
      </c>
      <c r="G11">
        <v>12.43</v>
      </c>
      <c r="H11">
        <v>18.21</v>
      </c>
      <c r="I11">
        <v>4.18</v>
      </c>
      <c r="J11">
        <v>14.03</v>
      </c>
      <c r="K11">
        <v>0</v>
      </c>
      <c r="L11">
        <v>1.04</v>
      </c>
      <c r="M11">
        <v>4.63</v>
      </c>
      <c r="N11">
        <v>0</v>
      </c>
      <c r="O11">
        <v>0</v>
      </c>
      <c r="P11">
        <v>0.25</v>
      </c>
      <c r="Q11">
        <v>2.85</v>
      </c>
      <c r="R11">
        <v>2.85</v>
      </c>
      <c r="S11">
        <v>0</v>
      </c>
      <c r="T11">
        <v>0.63</v>
      </c>
      <c r="U11">
        <v>0.63</v>
      </c>
      <c r="V11">
        <v>0</v>
      </c>
      <c r="W11">
        <v>0.9</v>
      </c>
      <c r="X11">
        <v>0.79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0.56</v>
      </c>
    </row>
    <row r="12" spans="1:30" ht="13.5">
      <c r="A12" t="s">
        <v>93</v>
      </c>
      <c r="B12" t="s">
        <v>94</v>
      </c>
      <c r="C12" t="s">
        <v>95</v>
      </c>
      <c r="D12" t="s">
        <v>96</v>
      </c>
      <c r="E12" t="s">
        <v>97</v>
      </c>
      <c r="F12">
        <v>37.66</v>
      </c>
      <c r="G12">
        <v>12.43</v>
      </c>
      <c r="H12">
        <v>18.21</v>
      </c>
      <c r="I12">
        <v>4.18</v>
      </c>
      <c r="J12">
        <v>14.03</v>
      </c>
      <c r="K12">
        <v>0</v>
      </c>
      <c r="L12">
        <v>1.04</v>
      </c>
      <c r="M12">
        <v>4.63</v>
      </c>
      <c r="N12">
        <v>0</v>
      </c>
      <c r="O12">
        <v>0</v>
      </c>
      <c r="P12">
        <v>0.25</v>
      </c>
      <c r="Q12">
        <v>2.85</v>
      </c>
      <c r="R12">
        <v>2.85</v>
      </c>
      <c r="S12">
        <v>0</v>
      </c>
      <c r="T12">
        <v>0.63</v>
      </c>
      <c r="U12">
        <v>0.63</v>
      </c>
      <c r="V12">
        <v>0</v>
      </c>
      <c r="W12">
        <v>0.9</v>
      </c>
      <c r="X12">
        <v>0.79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0.56</v>
      </c>
    </row>
    <row r="13" spans="1:30" ht="13.5">
      <c r="A13" t="s">
        <v>105</v>
      </c>
      <c r="E13" t="s">
        <v>106</v>
      </c>
      <c r="F13">
        <v>5.02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5.02</v>
      </c>
      <c r="AC13">
        <v>0</v>
      </c>
      <c r="AD13">
        <v>0</v>
      </c>
    </row>
    <row r="14" spans="2:30" ht="13.5">
      <c r="B14" t="s">
        <v>113</v>
      </c>
      <c r="E14" t="s">
        <v>114</v>
      </c>
      <c r="F14">
        <v>5.02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5.02</v>
      </c>
      <c r="AC14">
        <v>0</v>
      </c>
      <c r="AD14">
        <v>0</v>
      </c>
    </row>
    <row r="15" spans="1:30" ht="13.5">
      <c r="A15" t="s">
        <v>109</v>
      </c>
      <c r="B15" t="s">
        <v>115</v>
      </c>
      <c r="C15" t="s">
        <v>113</v>
      </c>
      <c r="D15" t="s">
        <v>96</v>
      </c>
      <c r="E15" t="s">
        <v>116</v>
      </c>
      <c r="F15">
        <v>5.02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5.02</v>
      </c>
      <c r="AC15">
        <v>0</v>
      </c>
      <c r="AD15">
        <v>0</v>
      </c>
    </row>
    <row r="16" spans="4:30" ht="13.5">
      <c r="D16" t="s">
        <v>77</v>
      </c>
      <c r="E16" t="s">
        <v>78</v>
      </c>
      <c r="F16">
        <v>77.69</v>
      </c>
      <c r="G16">
        <v>19.55</v>
      </c>
      <c r="H16">
        <v>7.51</v>
      </c>
      <c r="I16">
        <v>7.51</v>
      </c>
      <c r="J16">
        <v>0</v>
      </c>
      <c r="K16">
        <v>0</v>
      </c>
      <c r="L16">
        <v>1.63</v>
      </c>
      <c r="M16">
        <v>9.26</v>
      </c>
      <c r="N16">
        <v>0.57</v>
      </c>
      <c r="O16">
        <v>0.28</v>
      </c>
      <c r="P16">
        <v>0.45</v>
      </c>
      <c r="Q16">
        <v>5.12</v>
      </c>
      <c r="R16">
        <v>5.12</v>
      </c>
      <c r="S16">
        <v>0</v>
      </c>
      <c r="T16">
        <v>1.14</v>
      </c>
      <c r="U16">
        <v>1.14</v>
      </c>
      <c r="V16">
        <v>0</v>
      </c>
      <c r="W16">
        <v>1.7</v>
      </c>
      <c r="X16">
        <v>1.58</v>
      </c>
      <c r="Y16">
        <v>28.15</v>
      </c>
      <c r="Z16">
        <v>17.66</v>
      </c>
      <c r="AA16">
        <v>10.49</v>
      </c>
      <c r="AB16">
        <v>9.68</v>
      </c>
      <c r="AC16">
        <v>0</v>
      </c>
      <c r="AD16">
        <v>0.33</v>
      </c>
    </row>
    <row r="17" spans="1:30" ht="13.5">
      <c r="A17" t="s">
        <v>89</v>
      </c>
      <c r="E17" t="s">
        <v>90</v>
      </c>
      <c r="F17">
        <v>68.01</v>
      </c>
      <c r="G17">
        <v>19.55</v>
      </c>
      <c r="H17">
        <v>7.51</v>
      </c>
      <c r="I17">
        <v>7.51</v>
      </c>
      <c r="J17">
        <v>0</v>
      </c>
      <c r="K17">
        <v>0</v>
      </c>
      <c r="L17">
        <v>1.63</v>
      </c>
      <c r="M17">
        <v>9.26</v>
      </c>
      <c r="N17">
        <v>0.57</v>
      </c>
      <c r="O17">
        <v>0.28</v>
      </c>
      <c r="P17">
        <v>0.45</v>
      </c>
      <c r="Q17">
        <v>5.12</v>
      </c>
      <c r="R17">
        <v>5.12</v>
      </c>
      <c r="S17">
        <v>0</v>
      </c>
      <c r="T17">
        <v>1.14</v>
      </c>
      <c r="U17">
        <v>1.14</v>
      </c>
      <c r="V17">
        <v>0</v>
      </c>
      <c r="W17">
        <v>1.7</v>
      </c>
      <c r="X17">
        <v>1.58</v>
      </c>
      <c r="Y17">
        <v>28.15</v>
      </c>
      <c r="Z17">
        <v>17.66</v>
      </c>
      <c r="AA17">
        <v>10.49</v>
      </c>
      <c r="AB17">
        <v>0</v>
      </c>
      <c r="AC17">
        <v>0</v>
      </c>
      <c r="AD17">
        <v>0.33</v>
      </c>
    </row>
    <row r="18" spans="2:30" ht="13.5">
      <c r="B18" t="s">
        <v>91</v>
      </c>
      <c r="E18" t="s">
        <v>92</v>
      </c>
      <c r="F18">
        <v>68.01</v>
      </c>
      <c r="G18">
        <v>19.55</v>
      </c>
      <c r="H18">
        <v>7.51</v>
      </c>
      <c r="I18">
        <v>7.51</v>
      </c>
      <c r="J18">
        <v>0</v>
      </c>
      <c r="K18">
        <v>0</v>
      </c>
      <c r="L18">
        <v>1.63</v>
      </c>
      <c r="M18">
        <v>9.26</v>
      </c>
      <c r="N18">
        <v>0.57</v>
      </c>
      <c r="O18">
        <v>0.28</v>
      </c>
      <c r="P18">
        <v>0.45</v>
      </c>
      <c r="Q18">
        <v>5.12</v>
      </c>
      <c r="R18">
        <v>5.12</v>
      </c>
      <c r="S18">
        <v>0</v>
      </c>
      <c r="T18">
        <v>1.14</v>
      </c>
      <c r="U18">
        <v>1.14</v>
      </c>
      <c r="V18">
        <v>0</v>
      </c>
      <c r="W18">
        <v>1.7</v>
      </c>
      <c r="X18">
        <v>1.58</v>
      </c>
      <c r="Y18">
        <v>28.15</v>
      </c>
      <c r="Z18">
        <v>17.66</v>
      </c>
      <c r="AA18">
        <v>10.49</v>
      </c>
      <c r="AB18">
        <v>0</v>
      </c>
      <c r="AC18">
        <v>0</v>
      </c>
      <c r="AD18">
        <v>0.33</v>
      </c>
    </row>
    <row r="19" spans="1:30" ht="13.5">
      <c r="A19" t="s">
        <v>93</v>
      </c>
      <c r="B19" t="s">
        <v>94</v>
      </c>
      <c r="C19" t="s">
        <v>122</v>
      </c>
      <c r="D19" t="s">
        <v>123</v>
      </c>
      <c r="E19" t="s">
        <v>124</v>
      </c>
      <c r="F19">
        <v>68.01</v>
      </c>
      <c r="G19">
        <v>19.55</v>
      </c>
      <c r="H19">
        <v>7.51</v>
      </c>
      <c r="I19">
        <v>7.51</v>
      </c>
      <c r="J19">
        <v>0</v>
      </c>
      <c r="K19">
        <v>0</v>
      </c>
      <c r="L19">
        <v>1.63</v>
      </c>
      <c r="M19">
        <v>9.26</v>
      </c>
      <c r="N19">
        <v>0.57</v>
      </c>
      <c r="O19">
        <v>0.28</v>
      </c>
      <c r="P19">
        <v>0.45</v>
      </c>
      <c r="Q19">
        <v>5.12</v>
      </c>
      <c r="R19">
        <v>5.12</v>
      </c>
      <c r="S19">
        <v>0</v>
      </c>
      <c r="T19">
        <v>1.14</v>
      </c>
      <c r="U19">
        <v>1.14</v>
      </c>
      <c r="V19">
        <v>0</v>
      </c>
      <c r="W19">
        <v>1.7</v>
      </c>
      <c r="X19">
        <v>1.58</v>
      </c>
      <c r="Y19">
        <v>28.15</v>
      </c>
      <c r="Z19">
        <v>17.66</v>
      </c>
      <c r="AA19">
        <v>10.49</v>
      </c>
      <c r="AB19">
        <v>0</v>
      </c>
      <c r="AC19">
        <v>0</v>
      </c>
      <c r="AD19">
        <v>0.33</v>
      </c>
    </row>
    <row r="20" spans="1:30" ht="13.5">
      <c r="A20" t="s">
        <v>105</v>
      </c>
      <c r="E20" t="s">
        <v>106</v>
      </c>
      <c r="F20">
        <v>9.68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9.68</v>
      </c>
      <c r="AC20">
        <v>0</v>
      </c>
      <c r="AD20">
        <v>0</v>
      </c>
    </row>
    <row r="21" spans="2:30" ht="13.5">
      <c r="B21" t="s">
        <v>113</v>
      </c>
      <c r="E21" t="s">
        <v>114</v>
      </c>
      <c r="F21">
        <v>9.68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9.68</v>
      </c>
      <c r="AC21">
        <v>0</v>
      </c>
      <c r="AD21">
        <v>0</v>
      </c>
    </row>
    <row r="22" spans="1:30" ht="13.5">
      <c r="A22" t="s">
        <v>109</v>
      </c>
      <c r="B22" t="s">
        <v>115</v>
      </c>
      <c r="C22" t="s">
        <v>113</v>
      </c>
      <c r="D22" t="s">
        <v>123</v>
      </c>
      <c r="E22" t="s">
        <v>116</v>
      </c>
      <c r="F22">
        <v>9.68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9.68</v>
      </c>
      <c r="AC22">
        <v>0</v>
      </c>
      <c r="AD22">
        <v>0</v>
      </c>
    </row>
    <row r="23" spans="4:30" ht="13.5">
      <c r="D23" t="s">
        <v>79</v>
      </c>
      <c r="E23" t="s">
        <v>80</v>
      </c>
      <c r="F23">
        <v>558.25</v>
      </c>
      <c r="G23">
        <v>145.29</v>
      </c>
      <c r="H23">
        <v>54.12</v>
      </c>
      <c r="I23">
        <v>54.12</v>
      </c>
      <c r="J23">
        <v>0</v>
      </c>
      <c r="K23">
        <v>0</v>
      </c>
      <c r="L23">
        <v>12.11</v>
      </c>
      <c r="M23">
        <v>67.06</v>
      </c>
      <c r="N23">
        <v>4.11</v>
      </c>
      <c r="O23">
        <v>2.05</v>
      </c>
      <c r="P23">
        <v>3.28</v>
      </c>
      <c r="Q23">
        <v>36.95</v>
      </c>
      <c r="R23">
        <v>36.95</v>
      </c>
      <c r="S23">
        <v>0</v>
      </c>
      <c r="T23">
        <v>8.21</v>
      </c>
      <c r="U23">
        <v>8.21</v>
      </c>
      <c r="V23">
        <v>0</v>
      </c>
      <c r="W23">
        <v>12.46</v>
      </c>
      <c r="X23">
        <v>0</v>
      </c>
      <c r="Y23">
        <v>198.99</v>
      </c>
      <c r="Z23">
        <v>124.39</v>
      </c>
      <c r="AA23">
        <v>74.6</v>
      </c>
      <c r="AB23">
        <v>78.26</v>
      </c>
      <c r="AC23">
        <v>0</v>
      </c>
      <c r="AD23">
        <v>2.42</v>
      </c>
    </row>
    <row r="24" spans="1:30" ht="13.5">
      <c r="A24" t="s">
        <v>105</v>
      </c>
      <c r="E24" t="s">
        <v>106</v>
      </c>
      <c r="F24">
        <v>558.25</v>
      </c>
      <c r="G24">
        <v>145.29</v>
      </c>
      <c r="H24">
        <v>54.12</v>
      </c>
      <c r="I24">
        <v>54.12</v>
      </c>
      <c r="J24">
        <v>0</v>
      </c>
      <c r="K24">
        <v>0</v>
      </c>
      <c r="L24">
        <v>12.11</v>
      </c>
      <c r="M24">
        <v>67.06</v>
      </c>
      <c r="N24">
        <v>4.11</v>
      </c>
      <c r="O24">
        <v>2.05</v>
      </c>
      <c r="P24">
        <v>3.28</v>
      </c>
      <c r="Q24">
        <v>36.95</v>
      </c>
      <c r="R24">
        <v>36.95</v>
      </c>
      <c r="S24">
        <v>0</v>
      </c>
      <c r="T24">
        <v>8.21</v>
      </c>
      <c r="U24">
        <v>8.21</v>
      </c>
      <c r="V24">
        <v>0</v>
      </c>
      <c r="W24">
        <v>12.46</v>
      </c>
      <c r="X24">
        <v>0</v>
      </c>
      <c r="Y24">
        <v>198.99</v>
      </c>
      <c r="Z24">
        <v>124.39</v>
      </c>
      <c r="AA24">
        <v>74.6</v>
      </c>
      <c r="AB24">
        <v>78.26</v>
      </c>
      <c r="AC24">
        <v>0</v>
      </c>
      <c r="AD24">
        <v>2.42</v>
      </c>
    </row>
    <row r="25" spans="2:30" ht="13.5">
      <c r="B25" t="s">
        <v>107</v>
      </c>
      <c r="E25" t="s">
        <v>108</v>
      </c>
      <c r="F25">
        <v>479.99</v>
      </c>
      <c r="G25">
        <v>145.29</v>
      </c>
      <c r="H25">
        <v>54.12</v>
      </c>
      <c r="I25">
        <v>54.12</v>
      </c>
      <c r="J25">
        <v>0</v>
      </c>
      <c r="K25">
        <v>0</v>
      </c>
      <c r="L25">
        <v>12.11</v>
      </c>
      <c r="M25">
        <v>67.06</v>
      </c>
      <c r="N25">
        <v>4.11</v>
      </c>
      <c r="O25">
        <v>2.05</v>
      </c>
      <c r="P25">
        <v>3.28</v>
      </c>
      <c r="Q25">
        <v>36.95</v>
      </c>
      <c r="R25">
        <v>36.95</v>
      </c>
      <c r="S25">
        <v>0</v>
      </c>
      <c r="T25">
        <v>8.21</v>
      </c>
      <c r="U25">
        <v>8.21</v>
      </c>
      <c r="V25">
        <v>0</v>
      </c>
      <c r="W25">
        <v>12.46</v>
      </c>
      <c r="X25">
        <v>0</v>
      </c>
      <c r="Y25">
        <v>198.99</v>
      </c>
      <c r="Z25">
        <v>124.39</v>
      </c>
      <c r="AA25">
        <v>74.6</v>
      </c>
      <c r="AB25">
        <v>0</v>
      </c>
      <c r="AC25">
        <v>0</v>
      </c>
      <c r="AD25">
        <v>2.42</v>
      </c>
    </row>
    <row r="26" spans="1:30" ht="13.5">
      <c r="A26" t="s">
        <v>109</v>
      </c>
      <c r="B26" t="s">
        <v>110</v>
      </c>
      <c r="C26" t="s">
        <v>111</v>
      </c>
      <c r="D26" t="s">
        <v>125</v>
      </c>
      <c r="E26" t="s">
        <v>112</v>
      </c>
      <c r="F26">
        <v>479.99</v>
      </c>
      <c r="G26">
        <v>145.29</v>
      </c>
      <c r="H26">
        <v>54.12</v>
      </c>
      <c r="I26">
        <v>54.12</v>
      </c>
      <c r="J26">
        <v>0</v>
      </c>
      <c r="K26">
        <v>0</v>
      </c>
      <c r="L26">
        <v>12.11</v>
      </c>
      <c r="M26">
        <v>67.06</v>
      </c>
      <c r="N26">
        <v>4.11</v>
      </c>
      <c r="O26">
        <v>2.05</v>
      </c>
      <c r="P26">
        <v>3.28</v>
      </c>
      <c r="Q26">
        <v>36.95</v>
      </c>
      <c r="R26">
        <v>36.95</v>
      </c>
      <c r="S26">
        <v>0</v>
      </c>
      <c r="T26">
        <v>8.21</v>
      </c>
      <c r="U26">
        <v>8.21</v>
      </c>
      <c r="V26">
        <v>0</v>
      </c>
      <c r="W26">
        <v>12.46</v>
      </c>
      <c r="X26">
        <v>0</v>
      </c>
      <c r="Y26">
        <v>198.99</v>
      </c>
      <c r="Z26">
        <v>124.39</v>
      </c>
      <c r="AA26">
        <v>74.6</v>
      </c>
      <c r="AB26">
        <v>0</v>
      </c>
      <c r="AC26">
        <v>0</v>
      </c>
      <c r="AD26">
        <v>2.42</v>
      </c>
    </row>
    <row r="27" spans="2:30" ht="13.5">
      <c r="B27" t="s">
        <v>113</v>
      </c>
      <c r="E27" t="s">
        <v>114</v>
      </c>
      <c r="F27">
        <v>78.26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78.26</v>
      </c>
      <c r="AC27">
        <v>0</v>
      </c>
      <c r="AD27">
        <v>0</v>
      </c>
    </row>
    <row r="28" spans="1:30" ht="13.5">
      <c r="A28" t="s">
        <v>109</v>
      </c>
      <c r="B28" t="s">
        <v>115</v>
      </c>
      <c r="C28" t="s">
        <v>113</v>
      </c>
      <c r="D28" t="s">
        <v>125</v>
      </c>
      <c r="E28" t="s">
        <v>116</v>
      </c>
      <c r="F28">
        <v>78.26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78.26</v>
      </c>
      <c r="AC28">
        <v>0</v>
      </c>
      <c r="AD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C1" t="s">
        <v>160</v>
      </c>
    </row>
    <row r="2" ht="13.5">
      <c r="A2" t="s">
        <v>161</v>
      </c>
    </row>
    <row r="3" spans="1:28" ht="13.5">
      <c r="AB3" t="s">
        <v>3</v>
      </c>
    </row>
    <row r="4" spans="1:29" ht="13.5">
      <c r="A4" t="s">
        <v>83</v>
      </c>
      <c r="D4" t="s">
        <v>61</v>
      </c>
      <c r="E4" t="s">
        <v>84</v>
      </c>
      <c r="F4" t="s">
        <v>74</v>
      </c>
      <c r="G4" t="s">
        <v>162</v>
      </c>
      <c r="H4" t="s">
        <v>163</v>
      </c>
      <c r="I4" t="s">
        <v>164</v>
      </c>
      <c r="J4" t="s">
        <v>165</v>
      </c>
      <c r="K4" t="s">
        <v>166</v>
      </c>
      <c r="L4" t="s">
        <v>167</v>
      </c>
      <c r="M4" t="s">
        <v>168</v>
      </c>
      <c r="Q4" t="s">
        <v>169</v>
      </c>
      <c r="R4" t="s">
        <v>170</v>
      </c>
      <c r="U4" t="s">
        <v>171</v>
      </c>
      <c r="AA4" t="s">
        <v>172</v>
      </c>
      <c r="AB4" t="s">
        <v>173</v>
      </c>
      <c r="AC4" t="s">
        <v>174</v>
      </c>
    </row>
    <row r="5" spans="1:24" ht="13.5">
      <c r="A5" t="s">
        <v>86</v>
      </c>
      <c r="B5" t="s">
        <v>87</v>
      </c>
      <c r="C5" t="s">
        <v>88</v>
      </c>
      <c r="M5" t="s">
        <v>175</v>
      </c>
      <c r="N5" t="s">
        <v>176</v>
      </c>
      <c r="O5" t="s">
        <v>177</v>
      </c>
      <c r="P5" t="s">
        <v>178</v>
      </c>
      <c r="R5" t="s">
        <v>67</v>
      </c>
      <c r="S5" t="s">
        <v>179</v>
      </c>
      <c r="T5" t="s">
        <v>180</v>
      </c>
      <c r="U5" t="s">
        <v>181</v>
      </c>
      <c r="X5" t="s">
        <v>182</v>
      </c>
    </row>
    <row r="6" spans="21:26" ht="13.5">
      <c r="U6" t="s">
        <v>67</v>
      </c>
      <c r="V6" t="s">
        <v>183</v>
      </c>
      <c r="W6" t="s">
        <v>184</v>
      </c>
      <c r="X6" t="s">
        <v>67</v>
      </c>
      <c r="Y6" t="s">
        <v>185</v>
      </c>
      <c r="Z6" t="s">
        <v>186</v>
      </c>
    </row>
    <row r="7" spans="1:29" ht="13.5">
      <c r="A7" t="s">
        <v>73</v>
      </c>
      <c r="B7" t="s">
        <v>73</v>
      </c>
      <c r="C7" t="s">
        <v>73</v>
      </c>
      <c r="D7" t="s">
        <v>73</v>
      </c>
      <c r="E7" t="s">
        <v>73</v>
      </c>
      <c r="F7">
        <v>1</v>
      </c>
      <c r="G7">
        <f aca="true" t="shared" si="0" ref="G7:AC7">F7+1</f>
        <v>2</v>
      </c>
      <c r="H7">
        <f t="shared" si="0"/>
        <v>3</v>
      </c>
      <c r="I7">
        <f t="shared" si="0"/>
        <v>4</v>
      </c>
      <c r="J7">
        <f t="shared" si="0"/>
        <v>5</v>
      </c>
      <c r="K7">
        <f t="shared" si="0"/>
        <v>6</v>
      </c>
      <c r="L7">
        <f t="shared" si="0"/>
        <v>7</v>
      </c>
      <c r="M7">
        <f t="shared" si="0"/>
        <v>8</v>
      </c>
      <c r="N7">
        <f t="shared" si="0"/>
        <v>9</v>
      </c>
      <c r="O7">
        <f t="shared" si="0"/>
        <v>10</v>
      </c>
      <c r="P7">
        <f t="shared" si="0"/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  <c r="X7">
        <f t="shared" si="0"/>
        <v>19</v>
      </c>
      <c r="Y7">
        <f t="shared" si="0"/>
        <v>20</v>
      </c>
      <c r="Z7">
        <f t="shared" si="0"/>
        <v>21</v>
      </c>
      <c r="AA7">
        <f t="shared" si="0"/>
        <v>22</v>
      </c>
      <c r="AB7">
        <f t="shared" si="0"/>
        <v>23</v>
      </c>
      <c r="AC7">
        <f t="shared" si="0"/>
        <v>24</v>
      </c>
    </row>
    <row r="8" spans="5:29" ht="13.5">
      <c r="E8" t="s">
        <v>74</v>
      </c>
      <c r="F8">
        <v>71.12</v>
      </c>
      <c r="G8">
        <v>1.07</v>
      </c>
      <c r="H8">
        <v>0</v>
      </c>
      <c r="I8">
        <v>0</v>
      </c>
      <c r="J8">
        <v>0</v>
      </c>
      <c r="K8">
        <v>0.26</v>
      </c>
      <c r="L8">
        <v>0.51</v>
      </c>
      <c r="M8">
        <v>3.87</v>
      </c>
      <c r="N8">
        <v>3.85</v>
      </c>
      <c r="O8">
        <v>0.02</v>
      </c>
      <c r="P8">
        <v>5.8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15.39</v>
      </c>
      <c r="Y8">
        <v>15.39</v>
      </c>
      <c r="Z8">
        <v>0</v>
      </c>
      <c r="AA8">
        <v>1.64</v>
      </c>
      <c r="AB8">
        <v>1.63</v>
      </c>
      <c r="AC8">
        <v>0</v>
      </c>
    </row>
    <row r="9" spans="4:29" ht="13.5">
      <c r="D9" t="s">
        <v>75</v>
      </c>
      <c r="E9" t="s">
        <v>76</v>
      </c>
      <c r="F9">
        <v>48.13</v>
      </c>
      <c r="G9">
        <v>0.36</v>
      </c>
      <c r="H9">
        <v>0</v>
      </c>
      <c r="I9">
        <v>0</v>
      </c>
      <c r="J9">
        <v>0</v>
      </c>
      <c r="K9">
        <v>0.09</v>
      </c>
      <c r="L9">
        <v>0.17</v>
      </c>
      <c r="M9">
        <v>0.23</v>
      </c>
      <c r="N9">
        <v>0.22</v>
      </c>
      <c r="O9">
        <v>0.01</v>
      </c>
      <c r="P9">
        <v>5.8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15.39</v>
      </c>
      <c r="Y9">
        <v>15.39</v>
      </c>
      <c r="Z9">
        <v>0</v>
      </c>
      <c r="AA9">
        <v>0.55</v>
      </c>
      <c r="AB9">
        <v>1.42</v>
      </c>
      <c r="AC9">
        <v>0</v>
      </c>
    </row>
    <row r="10" spans="1:29" ht="13.5">
      <c r="A10" t="s">
        <v>89</v>
      </c>
      <c r="E10" t="s">
        <v>90</v>
      </c>
      <c r="F10">
        <v>48.13</v>
      </c>
      <c r="G10">
        <v>0.36</v>
      </c>
      <c r="H10">
        <v>0</v>
      </c>
      <c r="I10">
        <v>0</v>
      </c>
      <c r="J10">
        <v>0</v>
      </c>
      <c r="K10">
        <v>0.09</v>
      </c>
      <c r="L10">
        <v>0.17</v>
      </c>
      <c r="M10">
        <v>0.23</v>
      </c>
      <c r="N10">
        <v>0.22</v>
      </c>
      <c r="O10">
        <v>0.01</v>
      </c>
      <c r="P10">
        <v>5.8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15.39</v>
      </c>
      <c r="Y10">
        <v>15.39</v>
      </c>
      <c r="Z10">
        <v>0</v>
      </c>
      <c r="AA10">
        <v>0.55</v>
      </c>
      <c r="AB10">
        <v>1.42</v>
      </c>
      <c r="AC10">
        <v>0</v>
      </c>
    </row>
    <row r="11" spans="2:29" ht="13.5">
      <c r="B11" t="s">
        <v>91</v>
      </c>
      <c r="E11" t="s">
        <v>92</v>
      </c>
      <c r="F11">
        <v>48.13</v>
      </c>
      <c r="G11">
        <v>0.36</v>
      </c>
      <c r="H11">
        <v>0</v>
      </c>
      <c r="I11">
        <v>0</v>
      </c>
      <c r="J11">
        <v>0</v>
      </c>
      <c r="K11">
        <v>0.09</v>
      </c>
      <c r="L11">
        <v>0.17</v>
      </c>
      <c r="M11">
        <v>0.23</v>
      </c>
      <c r="N11">
        <v>0.22</v>
      </c>
      <c r="O11">
        <v>0.01</v>
      </c>
      <c r="P11">
        <v>5.8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15.39</v>
      </c>
      <c r="Y11">
        <v>15.39</v>
      </c>
      <c r="Z11">
        <v>0</v>
      </c>
      <c r="AA11">
        <v>0.55</v>
      </c>
      <c r="AB11">
        <v>1.42</v>
      </c>
      <c r="AC11">
        <v>0</v>
      </c>
    </row>
    <row r="12" spans="1:29" ht="13.5">
      <c r="A12" t="s">
        <v>93</v>
      </c>
      <c r="B12" t="s">
        <v>94</v>
      </c>
      <c r="C12" t="s">
        <v>95</v>
      </c>
      <c r="D12" t="s">
        <v>96</v>
      </c>
      <c r="E12" t="s">
        <v>97</v>
      </c>
      <c r="F12">
        <v>48.13</v>
      </c>
      <c r="G12">
        <v>0.36</v>
      </c>
      <c r="H12">
        <v>0</v>
      </c>
      <c r="I12">
        <v>0</v>
      </c>
      <c r="J12">
        <v>0</v>
      </c>
      <c r="K12">
        <v>0.09</v>
      </c>
      <c r="L12">
        <v>0.17</v>
      </c>
      <c r="M12">
        <v>0.23</v>
      </c>
      <c r="N12">
        <v>0.22</v>
      </c>
      <c r="O12">
        <v>0.01</v>
      </c>
      <c r="P12">
        <v>5.8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15.39</v>
      </c>
      <c r="Y12">
        <v>15.39</v>
      </c>
      <c r="Z12">
        <v>0</v>
      </c>
      <c r="AA12">
        <v>0.55</v>
      </c>
      <c r="AB12">
        <v>1.42</v>
      </c>
      <c r="AC12">
        <v>0</v>
      </c>
    </row>
    <row r="13" spans="4:29" ht="13.5">
      <c r="D13" t="s">
        <v>77</v>
      </c>
      <c r="E13" t="s">
        <v>78</v>
      </c>
      <c r="F13">
        <v>5.4</v>
      </c>
      <c r="G13">
        <v>0.71</v>
      </c>
      <c r="H13">
        <v>0</v>
      </c>
      <c r="I13">
        <v>0</v>
      </c>
      <c r="J13">
        <v>0</v>
      </c>
      <c r="K13">
        <v>0.17</v>
      </c>
      <c r="L13">
        <v>0.34</v>
      </c>
      <c r="M13">
        <v>0.45</v>
      </c>
      <c r="N13">
        <v>0.44</v>
      </c>
      <c r="O13">
        <v>0.01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1.09</v>
      </c>
      <c r="AB13">
        <v>0.21</v>
      </c>
      <c r="AC13">
        <v>0</v>
      </c>
    </row>
    <row r="14" spans="1:29" ht="13.5">
      <c r="A14" t="s">
        <v>89</v>
      </c>
      <c r="E14" t="s">
        <v>90</v>
      </c>
      <c r="F14">
        <v>5.4</v>
      </c>
      <c r="G14">
        <v>0.71</v>
      </c>
      <c r="H14">
        <v>0</v>
      </c>
      <c r="I14">
        <v>0</v>
      </c>
      <c r="J14">
        <v>0</v>
      </c>
      <c r="K14">
        <v>0.17</v>
      </c>
      <c r="L14">
        <v>0.34</v>
      </c>
      <c r="M14">
        <v>0.45</v>
      </c>
      <c r="N14">
        <v>0.44</v>
      </c>
      <c r="O14">
        <v>0.01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1.09</v>
      </c>
      <c r="AB14">
        <v>0.21</v>
      </c>
      <c r="AC14">
        <v>0</v>
      </c>
    </row>
    <row r="15" spans="2:29" ht="13.5">
      <c r="B15" t="s">
        <v>91</v>
      </c>
      <c r="E15" t="s">
        <v>92</v>
      </c>
      <c r="F15">
        <v>5.4</v>
      </c>
      <c r="G15">
        <v>0.71</v>
      </c>
      <c r="H15">
        <v>0</v>
      </c>
      <c r="I15">
        <v>0</v>
      </c>
      <c r="J15">
        <v>0</v>
      </c>
      <c r="K15">
        <v>0.17</v>
      </c>
      <c r="L15">
        <v>0.34</v>
      </c>
      <c r="M15">
        <v>0.45</v>
      </c>
      <c r="N15">
        <v>0.44</v>
      </c>
      <c r="O15">
        <v>0.01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1.09</v>
      </c>
      <c r="AB15">
        <v>0.21</v>
      </c>
      <c r="AC15">
        <v>0</v>
      </c>
    </row>
    <row r="16" spans="1:29" ht="13.5">
      <c r="A16" t="s">
        <v>93</v>
      </c>
      <c r="B16" t="s">
        <v>94</v>
      </c>
      <c r="C16" t="s">
        <v>122</v>
      </c>
      <c r="D16" t="s">
        <v>123</v>
      </c>
      <c r="E16" t="s">
        <v>124</v>
      </c>
      <c r="F16">
        <v>5.4</v>
      </c>
      <c r="G16">
        <v>0.71</v>
      </c>
      <c r="H16">
        <v>0</v>
      </c>
      <c r="I16">
        <v>0</v>
      </c>
      <c r="J16">
        <v>0</v>
      </c>
      <c r="K16">
        <v>0.17</v>
      </c>
      <c r="L16">
        <v>0.34</v>
      </c>
      <c r="M16">
        <v>0.45</v>
      </c>
      <c r="N16">
        <v>0.44</v>
      </c>
      <c r="O16">
        <v>0.01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1.09</v>
      </c>
      <c r="AB16">
        <v>0.21</v>
      </c>
      <c r="AC16">
        <v>0</v>
      </c>
    </row>
    <row r="17" spans="4:29" ht="13.5">
      <c r="D17" t="s">
        <v>79</v>
      </c>
      <c r="E17" t="s">
        <v>80</v>
      </c>
      <c r="F17">
        <v>17.59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3.19</v>
      </c>
      <c r="N17">
        <v>3.19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ht="13.5">
      <c r="A18" t="s">
        <v>105</v>
      </c>
      <c r="E18" t="s">
        <v>106</v>
      </c>
      <c r="F18">
        <v>17.59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3.19</v>
      </c>
      <c r="N18">
        <v>3.19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2:29" ht="13.5">
      <c r="B19" t="s">
        <v>107</v>
      </c>
      <c r="E19" t="s">
        <v>108</v>
      </c>
      <c r="F19">
        <v>17.59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3.19</v>
      </c>
      <c r="N19">
        <v>3.19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29" ht="13.5">
      <c r="A20" t="s">
        <v>109</v>
      </c>
      <c r="B20" t="s">
        <v>110</v>
      </c>
      <c r="C20" t="s">
        <v>111</v>
      </c>
      <c r="D20" t="s">
        <v>125</v>
      </c>
      <c r="E20" t="s">
        <v>112</v>
      </c>
      <c r="F20">
        <v>17.59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3.19</v>
      </c>
      <c r="N20">
        <v>3.19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R1" t="s">
        <v>187</v>
      </c>
    </row>
    <row r="2" ht="13.5">
      <c r="A2" t="s">
        <v>188</v>
      </c>
    </row>
    <row r="3" spans="1:18" ht="13.5">
      <c r="R3" t="s">
        <v>3</v>
      </c>
    </row>
    <row r="4" spans="1:18" ht="13.5">
      <c r="A4" t="s">
        <v>83</v>
      </c>
      <c r="D4" t="s">
        <v>61</v>
      </c>
      <c r="E4" t="s">
        <v>84</v>
      </c>
      <c r="F4" t="s">
        <v>189</v>
      </c>
      <c r="G4" t="s">
        <v>190</v>
      </c>
      <c r="H4" t="s">
        <v>191</v>
      </c>
      <c r="J4" t="s">
        <v>192</v>
      </c>
      <c r="K4" t="s">
        <v>193</v>
      </c>
      <c r="L4" t="s">
        <v>194</v>
      </c>
      <c r="M4" t="s">
        <v>195</v>
      </c>
      <c r="N4" t="s">
        <v>196</v>
      </c>
      <c r="O4" t="s">
        <v>197</v>
      </c>
      <c r="P4" t="s">
        <v>198</v>
      </c>
      <c r="Q4" t="s">
        <v>199</v>
      </c>
      <c r="R4" t="s">
        <v>200</v>
      </c>
    </row>
    <row r="5" spans="1:9" ht="13.5">
      <c r="A5" t="s">
        <v>86</v>
      </c>
      <c r="B5" t="s">
        <v>87</v>
      </c>
      <c r="C5" t="s">
        <v>88</v>
      </c>
      <c r="H5" t="s">
        <v>201</v>
      </c>
      <c r="I5" t="s">
        <v>202</v>
      </c>
    </row>
    <row r="6" spans="1:18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26</v>
      </c>
      <c r="G6">
        <v>26</v>
      </c>
      <c r="H6">
        <v>27</v>
      </c>
      <c r="I6">
        <f aca="true" t="shared" si="0" ref="I6:Q6">H6+1</f>
        <v>28</v>
      </c>
      <c r="J6">
        <f t="shared" si="0"/>
        <v>29</v>
      </c>
      <c r="K6">
        <f t="shared" si="0"/>
        <v>30</v>
      </c>
      <c r="L6">
        <f t="shared" si="0"/>
        <v>31</v>
      </c>
      <c r="M6">
        <f t="shared" si="0"/>
        <v>32</v>
      </c>
      <c r="N6">
        <f t="shared" si="0"/>
        <v>33</v>
      </c>
      <c r="O6">
        <f t="shared" si="0"/>
        <v>34</v>
      </c>
      <c r="P6">
        <f t="shared" si="0"/>
        <v>35</v>
      </c>
      <c r="Q6">
        <f t="shared" si="0"/>
        <v>36</v>
      </c>
      <c r="R6">
        <v>37</v>
      </c>
    </row>
    <row r="7" spans="5:18" ht="13.5">
      <c r="E7" t="s">
        <v>74</v>
      </c>
      <c r="F7">
        <v>0</v>
      </c>
      <c r="G7">
        <v>3.86</v>
      </c>
      <c r="H7">
        <v>3.86</v>
      </c>
      <c r="I7">
        <v>0</v>
      </c>
      <c r="J7">
        <v>0.28</v>
      </c>
      <c r="K7">
        <v>0</v>
      </c>
      <c r="L7">
        <v>0</v>
      </c>
      <c r="M7">
        <v>0</v>
      </c>
      <c r="N7">
        <v>0</v>
      </c>
      <c r="O7">
        <v>0</v>
      </c>
      <c r="P7">
        <v>2.59</v>
      </c>
      <c r="Q7">
        <v>10.82</v>
      </c>
      <c r="R7">
        <v>22.68</v>
      </c>
    </row>
    <row r="8" spans="4:18" ht="13.5">
      <c r="D8" t="s">
        <v>75</v>
      </c>
      <c r="E8" t="s">
        <v>76</v>
      </c>
      <c r="F8">
        <v>0</v>
      </c>
      <c r="G8">
        <v>0.26</v>
      </c>
      <c r="H8">
        <v>0.26</v>
      </c>
      <c r="I8">
        <v>0</v>
      </c>
      <c r="J8">
        <v>0.02</v>
      </c>
      <c r="K8">
        <v>0</v>
      </c>
      <c r="L8">
        <v>0</v>
      </c>
      <c r="M8">
        <v>0</v>
      </c>
      <c r="N8">
        <v>0</v>
      </c>
      <c r="O8">
        <v>0</v>
      </c>
      <c r="P8">
        <v>0.18</v>
      </c>
      <c r="Q8">
        <v>0.74</v>
      </c>
      <c r="R8">
        <v>22.68</v>
      </c>
    </row>
    <row r="9" spans="1:18" ht="13.5">
      <c r="A9" t="s">
        <v>89</v>
      </c>
      <c r="E9" t="s">
        <v>90</v>
      </c>
      <c r="F9">
        <v>0</v>
      </c>
      <c r="G9">
        <v>0.26</v>
      </c>
      <c r="H9">
        <v>0.26</v>
      </c>
      <c r="I9">
        <v>0</v>
      </c>
      <c r="J9">
        <v>0.02</v>
      </c>
      <c r="K9">
        <v>0</v>
      </c>
      <c r="L9">
        <v>0</v>
      </c>
      <c r="M9">
        <v>0</v>
      </c>
      <c r="N9">
        <v>0</v>
      </c>
      <c r="O9">
        <v>0</v>
      </c>
      <c r="P9">
        <v>0.18</v>
      </c>
      <c r="Q9">
        <v>0.74</v>
      </c>
      <c r="R9">
        <v>22.68</v>
      </c>
    </row>
    <row r="10" spans="2:18" ht="13.5">
      <c r="B10" t="s">
        <v>91</v>
      </c>
      <c r="E10" t="s">
        <v>92</v>
      </c>
      <c r="F10">
        <v>0</v>
      </c>
      <c r="G10">
        <v>0.26</v>
      </c>
      <c r="H10">
        <v>0.26</v>
      </c>
      <c r="I10">
        <v>0</v>
      </c>
      <c r="J10">
        <v>0.02</v>
      </c>
      <c r="K10">
        <v>0</v>
      </c>
      <c r="L10">
        <v>0</v>
      </c>
      <c r="M10">
        <v>0</v>
      </c>
      <c r="N10">
        <v>0</v>
      </c>
      <c r="O10">
        <v>0</v>
      </c>
      <c r="P10">
        <v>0.18</v>
      </c>
      <c r="Q10">
        <v>0.74</v>
      </c>
      <c r="R10">
        <v>22.68</v>
      </c>
    </row>
    <row r="11" spans="1:18" ht="13.5">
      <c r="A11" t="s">
        <v>93</v>
      </c>
      <c r="B11" t="s">
        <v>94</v>
      </c>
      <c r="C11" t="s">
        <v>95</v>
      </c>
      <c r="D11" t="s">
        <v>96</v>
      </c>
      <c r="E11" t="s">
        <v>97</v>
      </c>
      <c r="F11">
        <v>0</v>
      </c>
      <c r="G11">
        <v>0.26</v>
      </c>
      <c r="H11">
        <v>0.26</v>
      </c>
      <c r="I11">
        <v>0</v>
      </c>
      <c r="J11">
        <v>0.02</v>
      </c>
      <c r="K11">
        <v>0</v>
      </c>
      <c r="L11">
        <v>0</v>
      </c>
      <c r="M11">
        <v>0</v>
      </c>
      <c r="N11">
        <v>0</v>
      </c>
      <c r="O11">
        <v>0</v>
      </c>
      <c r="P11">
        <v>0.18</v>
      </c>
      <c r="Q11">
        <v>0.74</v>
      </c>
      <c r="R11">
        <v>22.68</v>
      </c>
    </row>
    <row r="12" spans="4:18" ht="13.5">
      <c r="D12" t="s">
        <v>77</v>
      </c>
      <c r="E12" t="s">
        <v>78</v>
      </c>
      <c r="F12">
        <v>0</v>
      </c>
      <c r="G12">
        <v>0.43</v>
      </c>
      <c r="H12">
        <v>0.43</v>
      </c>
      <c r="I12">
        <v>0</v>
      </c>
      <c r="J12">
        <v>0.03</v>
      </c>
      <c r="K12">
        <v>0</v>
      </c>
      <c r="L12">
        <v>0</v>
      </c>
      <c r="M12">
        <v>0</v>
      </c>
      <c r="N12">
        <v>0</v>
      </c>
      <c r="O12">
        <v>0</v>
      </c>
      <c r="P12">
        <v>0.29</v>
      </c>
      <c r="Q12">
        <v>1.2</v>
      </c>
      <c r="R12">
        <v>0</v>
      </c>
    </row>
    <row r="13" spans="1:18" ht="13.5">
      <c r="A13" t="s">
        <v>89</v>
      </c>
      <c r="E13" t="s">
        <v>90</v>
      </c>
      <c r="F13">
        <v>0</v>
      </c>
      <c r="G13">
        <v>0.43</v>
      </c>
      <c r="H13">
        <v>0.43</v>
      </c>
      <c r="I13">
        <v>0</v>
      </c>
      <c r="J13">
        <v>0.03</v>
      </c>
      <c r="K13">
        <v>0</v>
      </c>
      <c r="L13">
        <v>0</v>
      </c>
      <c r="M13">
        <v>0</v>
      </c>
      <c r="N13">
        <v>0</v>
      </c>
      <c r="O13">
        <v>0</v>
      </c>
      <c r="P13">
        <v>0.29</v>
      </c>
      <c r="Q13">
        <v>1.2</v>
      </c>
      <c r="R13">
        <v>0</v>
      </c>
    </row>
    <row r="14" spans="2:18" ht="13.5">
      <c r="B14" t="s">
        <v>91</v>
      </c>
      <c r="E14" t="s">
        <v>92</v>
      </c>
      <c r="F14">
        <v>0</v>
      </c>
      <c r="G14">
        <v>0.43</v>
      </c>
      <c r="H14">
        <v>0.43</v>
      </c>
      <c r="I14">
        <v>0</v>
      </c>
      <c r="J14">
        <v>0.03</v>
      </c>
      <c r="K14">
        <v>0</v>
      </c>
      <c r="L14">
        <v>0</v>
      </c>
      <c r="M14">
        <v>0</v>
      </c>
      <c r="N14">
        <v>0</v>
      </c>
      <c r="O14">
        <v>0</v>
      </c>
      <c r="P14">
        <v>0.29</v>
      </c>
      <c r="Q14">
        <v>1.2</v>
      </c>
      <c r="R14">
        <v>0</v>
      </c>
    </row>
    <row r="15" spans="1:18" ht="13.5">
      <c r="A15" t="s">
        <v>93</v>
      </c>
      <c r="B15" t="s">
        <v>94</v>
      </c>
      <c r="C15" t="s">
        <v>122</v>
      </c>
      <c r="D15" t="s">
        <v>123</v>
      </c>
      <c r="E15" t="s">
        <v>124</v>
      </c>
      <c r="F15">
        <v>0</v>
      </c>
      <c r="G15">
        <v>0.43</v>
      </c>
      <c r="H15">
        <v>0.43</v>
      </c>
      <c r="I15">
        <v>0</v>
      </c>
      <c r="J15">
        <v>0.03</v>
      </c>
      <c r="K15">
        <v>0</v>
      </c>
      <c r="L15">
        <v>0</v>
      </c>
      <c r="M15">
        <v>0</v>
      </c>
      <c r="N15">
        <v>0</v>
      </c>
      <c r="O15">
        <v>0</v>
      </c>
      <c r="P15">
        <v>0.29</v>
      </c>
      <c r="Q15">
        <v>1.2</v>
      </c>
      <c r="R15">
        <v>0</v>
      </c>
    </row>
    <row r="16" spans="4:18" ht="13.5">
      <c r="D16" t="s">
        <v>79</v>
      </c>
      <c r="E16" t="s">
        <v>80</v>
      </c>
      <c r="F16">
        <v>0</v>
      </c>
      <c r="G16">
        <v>3.17</v>
      </c>
      <c r="H16">
        <v>3.17</v>
      </c>
      <c r="I16">
        <v>0</v>
      </c>
      <c r="J16">
        <v>0.23</v>
      </c>
      <c r="K16">
        <v>0</v>
      </c>
      <c r="L16">
        <v>0</v>
      </c>
      <c r="M16">
        <v>0</v>
      </c>
      <c r="N16">
        <v>0</v>
      </c>
      <c r="O16">
        <v>0</v>
      </c>
      <c r="P16">
        <v>2.12</v>
      </c>
      <c r="Q16">
        <v>8.88</v>
      </c>
      <c r="R16">
        <v>0</v>
      </c>
    </row>
    <row r="17" spans="1:18" ht="13.5">
      <c r="A17" t="s">
        <v>105</v>
      </c>
      <c r="E17" t="s">
        <v>106</v>
      </c>
      <c r="F17">
        <v>0</v>
      </c>
      <c r="G17">
        <v>3.17</v>
      </c>
      <c r="H17">
        <v>3.17</v>
      </c>
      <c r="I17">
        <v>0</v>
      </c>
      <c r="J17">
        <v>0.23</v>
      </c>
      <c r="K17">
        <v>0</v>
      </c>
      <c r="L17">
        <v>0</v>
      </c>
      <c r="M17">
        <v>0</v>
      </c>
      <c r="N17">
        <v>0</v>
      </c>
      <c r="O17">
        <v>0</v>
      </c>
      <c r="P17">
        <v>2.12</v>
      </c>
      <c r="Q17">
        <v>8.88</v>
      </c>
      <c r="R17">
        <v>0</v>
      </c>
    </row>
    <row r="18" spans="2:18" ht="13.5">
      <c r="B18" t="s">
        <v>107</v>
      </c>
      <c r="E18" t="s">
        <v>108</v>
      </c>
      <c r="F18">
        <v>0</v>
      </c>
      <c r="G18">
        <v>3.17</v>
      </c>
      <c r="H18">
        <v>3.17</v>
      </c>
      <c r="I18">
        <v>0</v>
      </c>
      <c r="J18">
        <v>0.23</v>
      </c>
      <c r="K18">
        <v>0</v>
      </c>
      <c r="L18">
        <v>0</v>
      </c>
      <c r="M18">
        <v>0</v>
      </c>
      <c r="N18">
        <v>0</v>
      </c>
      <c r="O18">
        <v>0</v>
      </c>
      <c r="P18">
        <v>2.12</v>
      </c>
      <c r="Q18">
        <v>8.88</v>
      </c>
      <c r="R18">
        <v>0</v>
      </c>
    </row>
    <row r="19" spans="1:18" ht="13.5">
      <c r="A19" t="s">
        <v>109</v>
      </c>
      <c r="B19" t="s">
        <v>110</v>
      </c>
      <c r="C19" t="s">
        <v>111</v>
      </c>
      <c r="D19" t="s">
        <v>125</v>
      </c>
      <c r="E19" t="s">
        <v>112</v>
      </c>
      <c r="F19">
        <v>0</v>
      </c>
      <c r="G19">
        <v>3.17</v>
      </c>
      <c r="H19">
        <v>3.17</v>
      </c>
      <c r="I19">
        <v>0</v>
      </c>
      <c r="J19">
        <v>0.23</v>
      </c>
      <c r="K19">
        <v>0</v>
      </c>
      <c r="L19">
        <v>0</v>
      </c>
      <c r="M19">
        <v>0</v>
      </c>
      <c r="N19">
        <v>0</v>
      </c>
      <c r="O19">
        <v>0</v>
      </c>
      <c r="P19">
        <v>2.12</v>
      </c>
      <c r="Q19">
        <v>8.88</v>
      </c>
      <c r="R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A1" t="s">
        <v>203</v>
      </c>
    </row>
    <row r="2" ht="13.5">
      <c r="A2" t="s">
        <v>204</v>
      </c>
    </row>
    <row r="3" ht="13.5">
      <c r="AA3" t="s">
        <v>3</v>
      </c>
    </row>
    <row r="4" spans="1:27" ht="13.5">
      <c r="A4" t="s">
        <v>83</v>
      </c>
      <c r="D4" t="s">
        <v>61</v>
      </c>
      <c r="E4" t="s">
        <v>84</v>
      </c>
      <c r="F4" t="s">
        <v>205</v>
      </c>
      <c r="G4" t="s">
        <v>206</v>
      </c>
      <c r="M4" t="s">
        <v>207</v>
      </c>
      <c r="R4" t="s">
        <v>208</v>
      </c>
      <c r="S4" t="s">
        <v>209</v>
      </c>
      <c r="T4" t="s">
        <v>210</v>
      </c>
      <c r="U4" t="s">
        <v>211</v>
      </c>
      <c r="V4" t="s">
        <v>212</v>
      </c>
      <c r="W4" t="s">
        <v>213</v>
      </c>
      <c r="X4" t="s">
        <v>214</v>
      </c>
      <c r="Y4" t="s">
        <v>215</v>
      </c>
      <c r="Z4" t="s">
        <v>216</v>
      </c>
      <c r="AA4" t="s">
        <v>217</v>
      </c>
    </row>
    <row r="5" spans="1:17" ht="13.5">
      <c r="A5" t="s">
        <v>86</v>
      </c>
      <c r="B5" t="s">
        <v>87</v>
      </c>
      <c r="C5" t="s">
        <v>88</v>
      </c>
      <c r="G5" t="s">
        <v>67</v>
      </c>
      <c r="H5" t="s">
        <v>218</v>
      </c>
      <c r="I5" t="s">
        <v>219</v>
      </c>
      <c r="J5" t="s">
        <v>220</v>
      </c>
      <c r="K5" t="s">
        <v>221</v>
      </c>
      <c r="L5" t="s">
        <v>222</v>
      </c>
      <c r="M5" t="s">
        <v>67</v>
      </c>
      <c r="N5" t="s">
        <v>223</v>
      </c>
      <c r="O5" t="s">
        <v>224</v>
      </c>
      <c r="P5" t="s">
        <v>225</v>
      </c>
      <c r="Q5" t="s">
        <v>226</v>
      </c>
    </row>
    <row r="6" spans="1:27" ht="13.5">
      <c r="A6" t="s">
        <v>73</v>
      </c>
      <c r="B6" t="s">
        <v>73</v>
      </c>
      <c r="C6" t="s">
        <v>73</v>
      </c>
      <c r="D6" t="s">
        <v>73</v>
      </c>
      <c r="E6" t="s">
        <v>73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f aca="true" t="shared" si="0" ref="M6:Z6">L6+1</f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v>22</v>
      </c>
    </row>
    <row r="7" spans="5:27" ht="13.5">
      <c r="E7" t="s">
        <v>74</v>
      </c>
      <c r="F7">
        <v>415.27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327.25</v>
      </c>
      <c r="X7">
        <v>78.24</v>
      </c>
      <c r="Y7">
        <v>0</v>
      </c>
      <c r="Z7">
        <v>7.82</v>
      </c>
      <c r="AA7">
        <v>1.96</v>
      </c>
    </row>
    <row r="8" spans="4:27" ht="13.5">
      <c r="D8" t="s">
        <v>75</v>
      </c>
      <c r="E8" t="s">
        <v>76</v>
      </c>
      <c r="F8">
        <v>26.55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19.25</v>
      </c>
      <c r="X8">
        <v>4.88</v>
      </c>
      <c r="Y8">
        <v>0</v>
      </c>
      <c r="Z8">
        <v>0.46</v>
      </c>
      <c r="AA8">
        <v>1.96</v>
      </c>
    </row>
    <row r="9" spans="1:27" ht="13.5">
      <c r="A9" t="s">
        <v>89</v>
      </c>
      <c r="E9" t="s">
        <v>90</v>
      </c>
      <c r="F9">
        <v>26.55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19.25</v>
      </c>
      <c r="X9">
        <v>4.88</v>
      </c>
      <c r="Y9">
        <v>0</v>
      </c>
      <c r="Z9">
        <v>0.46</v>
      </c>
      <c r="AA9">
        <v>1.96</v>
      </c>
    </row>
    <row r="10" spans="2:27" ht="13.5">
      <c r="B10" t="s">
        <v>91</v>
      </c>
      <c r="E10" t="s">
        <v>92</v>
      </c>
      <c r="F10">
        <v>26.55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19.25</v>
      </c>
      <c r="X10">
        <v>4.88</v>
      </c>
      <c r="Y10">
        <v>0</v>
      </c>
      <c r="Z10">
        <v>0.46</v>
      </c>
      <c r="AA10">
        <v>1.96</v>
      </c>
    </row>
    <row r="11" spans="1:27" ht="13.5">
      <c r="A11" t="s">
        <v>93</v>
      </c>
      <c r="B11" t="s">
        <v>94</v>
      </c>
      <c r="C11" t="s">
        <v>95</v>
      </c>
      <c r="D11" t="s">
        <v>96</v>
      </c>
      <c r="E11" t="s">
        <v>97</v>
      </c>
      <c r="F11">
        <v>26.55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19.25</v>
      </c>
      <c r="X11">
        <v>4.88</v>
      </c>
      <c r="Y11">
        <v>0</v>
      </c>
      <c r="Z11">
        <v>0.46</v>
      </c>
      <c r="AA11">
        <v>1.96</v>
      </c>
    </row>
    <row r="12" spans="4:27" ht="13.5">
      <c r="D12" t="s">
        <v>77</v>
      </c>
      <c r="E12" t="s">
        <v>78</v>
      </c>
      <c r="F12">
        <v>48.4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38.5</v>
      </c>
      <c r="X12">
        <v>8.98</v>
      </c>
      <c r="Y12">
        <v>0</v>
      </c>
      <c r="Z12">
        <v>0.92</v>
      </c>
      <c r="AA12">
        <v>0</v>
      </c>
    </row>
    <row r="13" spans="1:27" ht="13.5">
      <c r="A13" t="s">
        <v>89</v>
      </c>
      <c r="E13" t="s">
        <v>90</v>
      </c>
      <c r="F13">
        <v>48.4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38.5</v>
      </c>
      <c r="X13">
        <v>8.98</v>
      </c>
      <c r="Y13">
        <v>0</v>
      </c>
      <c r="Z13">
        <v>0.92</v>
      </c>
      <c r="AA13">
        <v>0</v>
      </c>
    </row>
    <row r="14" spans="2:27" ht="13.5">
      <c r="B14" t="s">
        <v>91</v>
      </c>
      <c r="E14" t="s">
        <v>92</v>
      </c>
      <c r="F14">
        <v>48.4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38.5</v>
      </c>
      <c r="X14">
        <v>8.98</v>
      </c>
      <c r="Y14">
        <v>0</v>
      </c>
      <c r="Z14">
        <v>0.92</v>
      </c>
      <c r="AA14">
        <v>0</v>
      </c>
    </row>
    <row r="15" spans="1:27" ht="13.5">
      <c r="A15" t="s">
        <v>93</v>
      </c>
      <c r="B15" t="s">
        <v>94</v>
      </c>
      <c r="C15" t="s">
        <v>122</v>
      </c>
      <c r="D15" t="s">
        <v>123</v>
      </c>
      <c r="E15" t="s">
        <v>124</v>
      </c>
      <c r="F15">
        <v>48.4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38.5</v>
      </c>
      <c r="X15">
        <v>8.98</v>
      </c>
      <c r="Y15">
        <v>0</v>
      </c>
      <c r="Z15">
        <v>0.92</v>
      </c>
      <c r="AA15">
        <v>0</v>
      </c>
    </row>
    <row r="16" spans="4:27" ht="13.5">
      <c r="D16" t="s">
        <v>79</v>
      </c>
      <c r="E16" t="s">
        <v>80</v>
      </c>
      <c r="F16">
        <v>340.32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269.5</v>
      </c>
      <c r="X16">
        <v>64.38</v>
      </c>
      <c r="Y16">
        <v>0</v>
      </c>
      <c r="Z16">
        <v>6.44</v>
      </c>
      <c r="AA16">
        <v>0</v>
      </c>
    </row>
    <row r="17" spans="1:27" ht="13.5">
      <c r="A17" t="s">
        <v>105</v>
      </c>
      <c r="E17" t="s">
        <v>106</v>
      </c>
      <c r="F17">
        <v>340.32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269.5</v>
      </c>
      <c r="X17">
        <v>64.38</v>
      </c>
      <c r="Y17">
        <v>0</v>
      </c>
      <c r="Z17">
        <v>6.44</v>
      </c>
      <c r="AA17">
        <v>0</v>
      </c>
    </row>
    <row r="18" spans="2:27" ht="13.5">
      <c r="B18" t="s">
        <v>107</v>
      </c>
      <c r="E18" t="s">
        <v>108</v>
      </c>
      <c r="F18">
        <v>340.32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269.5</v>
      </c>
      <c r="X18">
        <v>64.38</v>
      </c>
      <c r="Y18">
        <v>0</v>
      </c>
      <c r="Z18">
        <v>6.44</v>
      </c>
      <c r="AA18">
        <v>0</v>
      </c>
    </row>
    <row r="19" spans="1:27" ht="13.5">
      <c r="A19" t="s">
        <v>109</v>
      </c>
      <c r="B19" t="s">
        <v>110</v>
      </c>
      <c r="C19" t="s">
        <v>111</v>
      </c>
      <c r="D19" t="s">
        <v>125</v>
      </c>
      <c r="E19" t="s">
        <v>112</v>
      </c>
      <c r="F19">
        <v>340.32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269.5</v>
      </c>
      <c r="X19">
        <v>64.38</v>
      </c>
      <c r="Y19">
        <v>0</v>
      </c>
      <c r="Z19">
        <v>6.44</v>
      </c>
      <c r="AA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227</v>
      </c>
    </row>
    <row r="2" ht="13.5">
      <c r="A2" t="s">
        <v>228</v>
      </c>
    </row>
    <row r="3" ht="13.5">
      <c r="H3" t="s">
        <v>3</v>
      </c>
    </row>
    <row r="4" spans="1:8" ht="13.5">
      <c r="A4" t="s">
        <v>61</v>
      </c>
      <c r="B4" t="s">
        <v>229</v>
      </c>
      <c r="C4" t="s">
        <v>230</v>
      </c>
      <c r="H4" t="s">
        <v>231</v>
      </c>
    </row>
    <row r="5" spans="3:5" ht="13.5">
      <c r="C5" t="s">
        <v>232</v>
      </c>
      <c r="D5" t="s">
        <v>233</v>
      </c>
      <c r="E5" t="s">
        <v>234</v>
      </c>
    </row>
    <row r="6" spans="5:7" ht="13.5">
      <c r="E6" t="s">
        <v>67</v>
      </c>
      <c r="F6" t="s">
        <v>235</v>
      </c>
      <c r="G6" t="s">
        <v>236</v>
      </c>
    </row>
    <row r="7" spans="1:8" ht="13.5">
      <c r="A7" t="s">
        <v>73</v>
      </c>
      <c r="B7" t="s">
        <v>73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2017-02-24T10:35:21Z</dcterms:created>
  <dcterms:modified xsi:type="dcterms:W3CDTF">2017-02-24T10:35:21Z</dcterms:modified>
  <cp:category/>
  <cp:version/>
  <cp:contentType/>
  <cp:contentStatus/>
</cp:coreProperties>
</file>