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tabRatio="901" activeTab="1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5工资福利" sheetId="5" r:id="rId5"/>
    <sheet name="6商品服务" sheetId="6" r:id="rId6"/>
    <sheet name="6商品服务(续)" sheetId="7" r:id="rId7"/>
    <sheet name="7个人家庭" sheetId="8" r:id="rId8"/>
    <sheet name="8征收计划表" sheetId="9" r:id="rId9"/>
    <sheet name="9政府采购表" sheetId="10" r:id="rId10"/>
    <sheet name="10基金汇总表(资金)" sheetId="11" r:id="rId11"/>
    <sheet name="11基金汇总表(经济科目)" sheetId="12" r:id="rId12"/>
    <sheet name="12三公经费" sheetId="13" r:id="rId13"/>
  </sheets>
  <definedNames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<sst xmlns="http://schemas.openxmlformats.org/spreadsheetml/2006/main" count="850" uniqueCount="270">
  <si>
    <t>预算01表</t>
  </si>
  <si>
    <t xml:space="preserve"> 收  支  预  算  总  表</t>
  </si>
  <si>
    <t/>
  </si>
  <si>
    <t>单位：万元</t>
  </si>
  <si>
    <t>收                             入</t>
  </si>
  <si>
    <t>支                 出</t>
  </si>
  <si>
    <t>收  入  分  类</t>
  </si>
  <si>
    <t>2017年预算</t>
  </si>
  <si>
    <t>功能分类</t>
  </si>
  <si>
    <t>经济科目</t>
  </si>
  <si>
    <t>一、财政拨款</t>
  </si>
  <si>
    <t>201一般公共服务</t>
  </si>
  <si>
    <t>301工资福利支出</t>
  </si>
  <si>
    <t xml:space="preserve">    一般公共预算</t>
  </si>
  <si>
    <t>202外交</t>
  </si>
  <si>
    <t>302商品和服务支出</t>
  </si>
  <si>
    <t xml:space="preserve">    基金预算拨款</t>
  </si>
  <si>
    <t>203国防</t>
  </si>
  <si>
    <t>303对个人和家庭的补助</t>
  </si>
  <si>
    <t xml:space="preserve">    非税收入拨款</t>
  </si>
  <si>
    <t>204公共安全</t>
  </si>
  <si>
    <t>304对企事业单位的补贴</t>
  </si>
  <si>
    <t>二、其他收入</t>
  </si>
  <si>
    <t>205教育支出</t>
  </si>
  <si>
    <t>305转移性支出</t>
  </si>
  <si>
    <t>三、财政预拨款结余结转</t>
  </si>
  <si>
    <t>206科学技术支出</t>
  </si>
  <si>
    <t>307债务利息支出</t>
  </si>
  <si>
    <t xml:space="preserve">    结转</t>
  </si>
  <si>
    <t>207文化体育与传媒支出</t>
  </si>
  <si>
    <t>308债务还本支出</t>
  </si>
  <si>
    <t xml:space="preserve">    结余</t>
  </si>
  <si>
    <t>208社会保障和就业支出</t>
  </si>
  <si>
    <t>309基本建设支出</t>
  </si>
  <si>
    <t>209社会保险基金基础</t>
  </si>
  <si>
    <t>310其他资本性支出</t>
  </si>
  <si>
    <t>210医疗卫生与计划生育支出</t>
  </si>
  <si>
    <t>311贷款转贷及产权参股</t>
  </si>
  <si>
    <t>211节能环保支出</t>
  </si>
  <si>
    <t>399其他支出</t>
  </si>
  <si>
    <t>212城乡社区支出</t>
  </si>
  <si>
    <t>213农林水支出</t>
  </si>
  <si>
    <t>214交通运输支出</t>
  </si>
  <si>
    <t>215资源勘探信息等支出</t>
  </si>
  <si>
    <t>216商业服务等支出</t>
  </si>
  <si>
    <t>217金融支出</t>
  </si>
  <si>
    <t>219援助其他地区支出</t>
  </si>
  <si>
    <t>220国土海洋气象等支出</t>
  </si>
  <si>
    <t>221住房保障支出</t>
  </si>
  <si>
    <t>222储备事务支出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</si>
  <si>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</si>
  <si>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</si>
  <si>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</si>
  <si>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</si>
  <si>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</si>
  <si>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</si>
  <si>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</si>
  <si>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</si>
  <si>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</si>
  <si>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</si>
  <si>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</si>
  <si>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</si>
  <si>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</si>
  <si>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</si>
  <si>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</si>
  <si>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其他收入</t>
  </si>
  <si>
    <t>财政预拨款结余结转</t>
  </si>
  <si>
    <t>小计</t>
  </si>
  <si>
    <t>一般公共预算</t>
  </si>
  <si>
    <t>基金预算拨款</t>
  </si>
  <si>
    <t>非税收入拨款</t>
  </si>
  <si>
    <t>结转</t>
  </si>
  <si>
    <t>结余</t>
  </si>
  <si>
    <t>**</t>
  </si>
  <si>
    <t>合计</t>
  </si>
  <si>
    <t>08500101</t>
  </si>
  <si>
    <t>乌市水磨沟区榆树沟街道办事处行政</t>
  </si>
  <si>
    <t>预算03表</t>
  </si>
  <si>
    <t>支出预算分类汇总表</t>
  </si>
  <si>
    <t>科目编码</t>
  </si>
  <si>
    <t>单位名称（科目）</t>
  </si>
  <si>
    <t>其他资金</t>
  </si>
  <si>
    <t>类</t>
  </si>
  <si>
    <t>款</t>
  </si>
  <si>
    <t>项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</si>
  <si>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</si>
  <si>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</si>
  <si>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</si>
  <si>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</si>
  <si>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</si>
  <si>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</si>
  <si>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</si>
  <si>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08500101</t>
  </si>
  <si>
    <t xml:space="preserve">      行政运行</t>
  </si>
  <si>
    <t>204</t>
  </si>
  <si>
    <t xml:space="preserve">  公共安全支出</t>
  </si>
  <si>
    <t>99</t>
  </si>
  <si>
    <t xml:space="preserve">    其他公共安全支出</t>
  </si>
  <si>
    <t xml:space="preserve">  204</t>
  </si>
  <si>
    <t xml:space="preserve">  99</t>
  </si>
  <si>
    <t xml:space="preserve">      其他公共安全支出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</si>
  <si>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</si>
  <si>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</si>
  <si>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</si>
  <si>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</si>
  <si>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</si>
  <si>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</si>
  <si>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08</t>
  </si>
  <si>
    <t xml:space="preserve">      基层政权和社区建设</t>
  </si>
  <si>
    <t>05</t>
  </si>
  <si>
    <t xml:space="preserve">    行政事业单位离退休</t>
  </si>
  <si>
    <t xml:space="preserve">  05</t>
  </si>
  <si>
    <t xml:space="preserve">      机关事业单位基本养老保险缴费支出</t>
  </si>
  <si>
    <t>212</t>
  </si>
  <si>
    <t xml:space="preserve">  城乡社区支出</t>
  </si>
  <si>
    <t xml:space="preserve">    城乡社区公共设施</t>
  </si>
  <si>
    <t xml:space="preserve">  212</t>
  </si>
  <si>
    <t xml:space="preserve">      其他城乡社区公共设施支出</t>
  </si>
  <si>
    <t>50</t>
  </si>
  <si>
    <t xml:space="preserve">      事业运行</t>
  </si>
  <si>
    <t>06</t>
  </si>
  <si>
    <t xml:space="preserve">    财政事务</t>
  </si>
  <si>
    <t xml:space="preserve">  06</t>
  </si>
  <si>
    <t>210</t>
  </si>
  <si>
    <t xml:space="preserve">  医疗卫生与计划生育支出</t>
  </si>
  <si>
    <t xml:space="preserve">    医疗卫生与计划生育管理事务</t>
  </si>
  <si>
    <t xml:space="preserve">  210</t>
  </si>
  <si>
    <t xml:space="preserve">  01</t>
  </si>
  <si>
    <t>预算04表</t>
  </si>
  <si>
    <t>支出预算总表（经济科目）</t>
  </si>
  <si>
    <t>总      计</t>
  </si>
  <si>
    <t>307债务与利息支出</t>
  </si>
  <si>
    <t xml:space="preserve">    03</t>
  </si>
  <si>
    <t xml:space="preserve">    99</t>
  </si>
  <si>
    <t xml:space="preserve">    02</t>
  </si>
  <si>
    <t xml:space="preserve">    05</t>
  </si>
  <si>
    <t xml:space="preserve">    06</t>
  </si>
  <si>
    <t xml:space="preserve">    01</t>
  </si>
  <si>
    <t>预算05表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</si>
  <si>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</si>
  <si>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</si>
  <si>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</si>
  <si>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</si>
  <si>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</si>
  <si>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</si>
  <si>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</si>
  <si>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</si>
  <si>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</t>
  </si>
  <si>
    <t>其他工资福利支出</t>
  </si>
  <si>
    <t>工资津贴补贴</t>
  </si>
  <si>
    <t>地方补贴</t>
  </si>
  <si>
    <t>特殊行业津贴</t>
  </si>
  <si>
    <t>失业保险</t>
  </si>
  <si>
    <t>工伤保险</t>
  </si>
  <si>
    <t>城镇职工生育保险</t>
  </si>
  <si>
    <t>医疗保险</t>
  </si>
  <si>
    <t>公务员医疗</t>
  </si>
  <si>
    <t>其他社会保险费</t>
  </si>
  <si>
    <t>基础绩效</t>
  </si>
  <si>
    <t>奖励绩效</t>
  </si>
  <si>
    <t>在职人员医疗保险</t>
  </si>
  <si>
    <t>退休人员医疗保险</t>
  </si>
  <si>
    <t>在职人员公务员医疗补助</t>
  </si>
  <si>
    <t>退休人员公务员医疗补助</t>
  </si>
  <si>
    <t>预算06表</t>
  </si>
  <si>
    <t>商品和服务支出预算表--基本支出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</si>
  <si>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</si>
  <si>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</si>
  <si>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</si>
  <si>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</si>
  <si>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</si>
  <si>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</si>
  <si>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</si>
  <si>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</si>
  <si>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</si>
  <si>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</si>
  <si>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</si>
  <si>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维修(护)费(含其他维修)</t>
  </si>
  <si>
    <t>租赁费</t>
  </si>
  <si>
    <t>邮电费小计</t>
  </si>
  <si>
    <t>办公电话费</t>
  </si>
  <si>
    <t>邮寄费</t>
  </si>
  <si>
    <t>办公取暖费</t>
  </si>
  <si>
    <t>公务用车车辆经费</t>
  </si>
  <si>
    <t>公务用车车辆保险费</t>
  </si>
  <si>
    <t>执法执勤车辆</t>
  </si>
  <si>
    <t>其他车辆</t>
  </si>
  <si>
    <t>执法执勤车辆经费</t>
  </si>
  <si>
    <t>执法执勤</t>
  </si>
  <si>
    <t>车辆经费</t>
  </si>
  <si>
    <t>车辆保险费</t>
  </si>
  <si>
    <t>085001</t>
  </si>
  <si>
    <t>乌市水磨沟区榆树沟街道办事处</t>
  </si>
  <si>
    <t xml:space="preserve">  085001</t>
  </si>
  <si>
    <t>预算06表续</t>
  </si>
  <si>
    <t>商品和服务支出预算表（续）--基本支出</t>
  </si>
  <si>
    <t>会议费</t>
  </si>
  <si>
    <t>培训费小计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</si>
  <si>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</si>
  <si>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</si>
  <si>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</si>
  <si>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</si>
  <si>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</si>
  <si>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</si>
  <si>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</si>
  <si>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</si>
  <si>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</si>
  <si>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</si>
  <si>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培训教育经费</t>
  </si>
  <si>
    <t>培训费其他</t>
  </si>
  <si>
    <t>预算07表</t>
  </si>
  <si>
    <t>对个人和家庭补助支出预算表--基本支出</t>
  </si>
  <si>
    <t>总计</t>
  </si>
  <si>
    <t>离休费</t>
  </si>
  <si>
    <t>退休费</t>
  </si>
  <si>
    <t>退职(役)费</t>
  </si>
  <si>
    <t>抚恤金</t>
  </si>
  <si>
    <t>生活补助</t>
  </si>
  <si>
    <t>医疗费</t>
  </si>
  <si>
    <t>助学金</t>
  </si>
  <si>
    <t>奖励金</t>
  </si>
  <si>
    <t>住房公积金</t>
  </si>
  <si>
    <t>购房补贴</t>
  </si>
  <si>
    <t>采暖补贴</t>
  </si>
  <si>
    <t>其他对个人和家庭的补助支出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</si>
  <si>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</si>
  <si>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</si>
  <si>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</si>
  <si>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</si>
  <si>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</si>
  <si>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</si>
  <si>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</si>
  <si>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</si>
  <si>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退休书报费等</t>
  </si>
  <si>
    <t>预算08表</t>
  </si>
  <si>
    <t>2017年征收计划表</t>
  </si>
  <si>
    <t>单位名称（收入项目）</t>
  </si>
  <si>
    <t>2017年预算外资金情况</t>
  </si>
  <si>
    <t>备注</t>
  </si>
  <si>
    <t>总  计</t>
  </si>
  <si>
    <t>上年财政专户结转</t>
  </si>
  <si>
    <t>2017年征收计划</t>
  </si>
  <si>
    <t>纳入预算管理的收入</t>
  </si>
  <si>
    <t>纳入财政专户的收入</t>
  </si>
  <si>
    <t>预算09表</t>
  </si>
  <si>
    <t>政  府  采  购  预  算  表</t>
  </si>
  <si>
    <t>项         目</t>
  </si>
  <si>
    <t>数量</t>
  </si>
  <si>
    <t>单价(元)</t>
  </si>
  <si>
    <t>计量单位</t>
  </si>
  <si>
    <t>规格要求</t>
  </si>
  <si>
    <t>资     金     来     源</t>
  </si>
  <si>
    <t>需求时间</t>
  </si>
  <si>
    <t>采购项目</t>
  </si>
  <si>
    <t>采购目录</t>
  </si>
  <si>
    <t>预算10表</t>
  </si>
  <si>
    <t>政府性基金支出预算分类汇总表</t>
  </si>
  <si>
    <t>预算11表</t>
  </si>
  <si>
    <t>政府性基金预算支出预算总表（经济科目）</t>
  </si>
  <si>
    <t>预算12表</t>
  </si>
  <si>
    <t>2017年乌鲁木齐市水磨沟区部门"三公经费"支出预算表</t>
  </si>
  <si>
    <t>部门名称：乌市水磨沟区榆树沟街道办事处</t>
  </si>
  <si>
    <t>项目</t>
  </si>
  <si>
    <t>预算数(财政预算数)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</si>
  <si>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</si>
  <si>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</si>
  <si>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</si>
  <si>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</si>
  <si>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</si>
  <si>
    <t>乌市水磨沟区榆树沟街道办事处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</si>
</sst>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0000"/>
    <numFmt numFmtId="179" formatCode="#,##0.0_ "/>
    <numFmt numFmtId="180" formatCode="0_);[Red]\(0\)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0" fillId="0" borderId="9" xfId="0" applyBorder="1" applyAlignment="1">
      <alignment horizontal="left" vertical="center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9" xfId="0" applyNumberForma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 applyProtection="1">
      <alignment horizontal="center" vertical="center"/>
      <protection/>
    </xf>
    <xf numFmtId="178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9" fontId="3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/>
    </xf>
    <xf numFmtId="178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6" fillId="0" borderId="15" xfId="0" applyNumberFormat="1" applyFont="1" applyFill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2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179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7" fontId="7" fillId="0" borderId="0" xfId="0" applyNumberFormat="1" applyFont="1" applyFill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N4" sqref="N4"/>
    </sheetView>
  </sheetViews>
  <sheetFormatPr defaultColWidth="9.16015625" defaultRowHeight="18" customHeight="1"/>
  <cols>
    <col min="1" max="1" width="34.66015625" style="46" customWidth="1"/>
    <col min="2" max="2" width="20.5" style="46" customWidth="1"/>
    <col min="3" max="3" width="32" style="0" customWidth="1"/>
    <col min="4" max="4" width="20.5" style="16" customWidth="1"/>
    <col min="5" max="5" width="29.66015625" style="46" customWidth="1"/>
    <col min="6" max="6" width="20.5" style="46" customWidth="1"/>
    <col min="7" max="166" width="9" style="46" customWidth="1"/>
    <col min="167" max="16384" width="9.16015625" style="71" customWidth="1"/>
  </cols>
  <sheetData>
    <row r="1" spans="1:6" ht="14.25" customHeight="1">
      <c r="A1" s="139"/>
      <c r="B1" s="99"/>
      <c r="E1" s="99"/>
      <c r="F1" s="140" t="s">
        <v>0</v>
      </c>
    </row>
    <row r="2" spans="1:6" ht="15.75" customHeight="1">
      <c r="A2" s="141" t="s">
        <v>1</v>
      </c>
      <c r="B2" s="142"/>
      <c r="C2" s="143"/>
      <c r="D2" s="144"/>
      <c r="E2" s="142"/>
      <c r="F2" s="142"/>
    </row>
    <row r="3" spans="1:6" ht="13.5" customHeight="1">
      <c r="A3" s="20" t="s">
        <v>2</v>
      </c>
      <c r="B3" s="145"/>
      <c r="C3" s="43"/>
      <c r="D3" s="146"/>
      <c r="E3" s="145"/>
      <c r="F3" s="140" t="s">
        <v>3</v>
      </c>
    </row>
    <row r="4" spans="1:6" ht="16.5" customHeight="1">
      <c r="A4" s="170" t="s">
        <v>4</v>
      </c>
      <c r="B4" s="171"/>
      <c r="C4" s="148" t="s">
        <v>5</v>
      </c>
      <c r="D4" s="149"/>
      <c r="E4" s="26"/>
      <c r="F4" s="26"/>
    </row>
    <row r="5" spans="1:6" ht="16.5" customHeight="1">
      <c r="A5" s="31" t="s">
        <v>6</v>
      </c>
      <c r="B5" s="32" t="s">
        <v>7</v>
      </c>
      <c r="C5" s="150" t="s">
        <v>8</v>
      </c>
      <c r="D5" s="81" t="s">
        <v>7</v>
      </c>
      <c r="E5" s="137" t="s">
        <v>9</v>
      </c>
      <c r="F5" s="151" t="s">
        <v>7</v>
      </c>
    </row>
    <row r="6" spans="1:6" ht="15" customHeight="1">
      <c r="A6" s="152" t="s">
        <v>10</v>
      </c>
      <c r="B6" s="13">
        <v>4627.24</v>
      </c>
      <c r="C6" s="153" t="s">
        <v>11</v>
      </c>
      <c r="D6" s="13">
        <v>366.47</v>
      </c>
      <c r="E6" s="154" t="s">
        <v>12</v>
      </c>
      <c r="F6" s="13">
        <v>559.01</v>
      </c>
    </row>
    <row r="7" spans="1:6" ht="15" customHeight="1">
      <c r="A7" s="155" t="s">
        <v>13</v>
      </c>
      <c r="B7" s="13">
        <v>4627.24</v>
      </c>
      <c r="C7" s="153" t="s">
        <v>14</v>
      </c>
      <c r="D7" s="13">
        <v>0</v>
      </c>
      <c r="E7" s="154" t="s">
        <v>15</v>
      </c>
      <c r="F7" s="13">
        <v>3024.91</v>
      </c>
    </row>
    <row r="8" spans="1:6" ht="15" customHeight="1">
      <c r="A8" s="152" t="s">
        <v>16</v>
      </c>
      <c r="B8" s="13">
        <v>0</v>
      </c>
      <c r="C8" s="153" t="s">
        <v>17</v>
      </c>
      <c r="D8" s="13">
        <v>0</v>
      </c>
      <c r="E8" s="154" t="s">
        <v>18</v>
      </c>
      <c r="F8" s="13">
        <v>1043.32</v>
      </c>
    </row>
    <row r="9" spans="1:6" ht="15" customHeight="1">
      <c r="A9" s="155" t="s">
        <v>19</v>
      </c>
      <c r="B9" s="13">
        <v>0</v>
      </c>
      <c r="C9" s="153" t="s">
        <v>20</v>
      </c>
      <c r="D9" s="13">
        <v>116.34</v>
      </c>
      <c r="E9" s="154" t="s">
        <v>21</v>
      </c>
      <c r="F9" s="13">
        <v>0</v>
      </c>
    </row>
    <row r="10" spans="1:6" ht="15" customHeight="1">
      <c r="A10" s="152" t="s">
        <v>22</v>
      </c>
      <c r="B10" s="13">
        <v>0</v>
      </c>
      <c r="C10" s="153" t="s">
        <v>23</v>
      </c>
      <c r="D10" s="13">
        <v>0</v>
      </c>
      <c r="E10" s="154" t="s">
        <v>24</v>
      </c>
      <c r="F10" s="13">
        <v>0</v>
      </c>
    </row>
    <row r="11" spans="1:6" ht="15" customHeight="1">
      <c r="A11" s="152" t="s">
        <v>25</v>
      </c>
      <c r="B11" s="13">
        <v>0</v>
      </c>
      <c r="C11" s="153" t="s">
        <v>26</v>
      </c>
      <c r="D11" s="13">
        <v>0</v>
      </c>
      <c r="E11" s="154" t="s">
        <v>27</v>
      </c>
      <c r="F11" s="13">
        <v>0</v>
      </c>
    </row>
    <row r="12" spans="1:6" ht="15" customHeight="1">
      <c r="A12" s="152" t="s">
        <v>28</v>
      </c>
      <c r="B12" s="13">
        <v>0</v>
      </c>
      <c r="C12" s="153" t="s">
        <v>29</v>
      </c>
      <c r="D12" s="13">
        <v>0</v>
      </c>
      <c r="E12" s="154" t="s">
        <v>30</v>
      </c>
      <c r="F12" s="13">
        <v>0</v>
      </c>
    </row>
    <row r="13" spans="1:6" ht="15" customHeight="1">
      <c r="A13" s="152" t="s">
        <v>31</v>
      </c>
      <c r="B13" s="7">
        <v>0</v>
      </c>
      <c r="C13" s="153" t="s">
        <v>32</v>
      </c>
      <c r="D13" s="13">
        <v>1706.42</v>
      </c>
      <c r="E13" s="154" t="s">
        <v>33</v>
      </c>
      <c r="F13" s="13">
        <v>0</v>
      </c>
    </row>
    <row r="14" spans="1:6" ht="18" customHeight="1">
      <c r="A14" s="152"/>
      <c r="B14" s="156"/>
      <c r="C14" s="153" t="s">
        <v>34</v>
      </c>
      <c r="D14" s="13">
        <v>0</v>
      </c>
      <c r="E14" s="153" t="s">
        <v>35</v>
      </c>
      <c r="F14" s="13">
        <v>0</v>
      </c>
    </row>
    <row r="15" spans="1:6" ht="15" customHeight="1">
      <c r="A15" s="152"/>
      <c r="B15" s="157"/>
      <c r="C15" s="153" t="s">
        <v>36</v>
      </c>
      <c r="D15" s="13">
        <v>53.9</v>
      </c>
      <c r="E15" s="153" t="s">
        <v>37</v>
      </c>
      <c r="F15" s="13">
        <v>0</v>
      </c>
    </row>
    <row r="16" spans="1:6" ht="15" customHeight="1">
      <c r="A16" s="152"/>
      <c r="B16" s="157"/>
      <c r="C16" s="153" t="s">
        <v>38</v>
      </c>
      <c r="D16" s="13">
        <v>0</v>
      </c>
      <c r="E16" s="154" t="s">
        <v>39</v>
      </c>
      <c r="F16" s="7">
        <v>0</v>
      </c>
    </row>
    <row r="17" spans="1:6" ht="15" customHeight="1">
      <c r="A17" s="152"/>
      <c r="B17" s="157"/>
      <c r="C17" s="155" t="s">
        <v>40</v>
      </c>
      <c r="D17" s="13">
        <v>2384.11</v>
      </c>
      <c r="E17" s="154"/>
      <c r="F17" s="158"/>
    </row>
    <row r="18" spans="1:6" ht="15" customHeight="1">
      <c r="A18" s="152"/>
      <c r="B18" s="157"/>
      <c r="C18" s="155" t="s">
        <v>41</v>
      </c>
      <c r="D18" s="13">
        <v>0</v>
      </c>
      <c r="E18" s="154"/>
      <c r="F18" s="7"/>
    </row>
    <row r="19" spans="1:6" ht="15" customHeight="1">
      <c r="A19" s="152"/>
      <c r="B19" s="157"/>
      <c r="C19" s="155" t="s">
        <v>42</v>
      </c>
      <c r="D19" s="13">
        <v>0</v>
      </c>
      <c r="E19" s="159"/>
      <c r="F19" s="14"/>
    </row>
    <row r="20" spans="1:6" ht="15" customHeight="1">
      <c r="A20" s="152"/>
      <c r="B20" s="157"/>
      <c r="C20" s="155" t="s">
        <v>43</v>
      </c>
      <c r="D20" s="13">
        <v>0</v>
      </c>
      <c r="E20" s="160"/>
      <c r="F20" s="7"/>
    </row>
    <row r="21" spans="1:6" ht="15" customHeight="1">
      <c r="A21" s="161"/>
      <c r="B21" s="14"/>
      <c r="C21" s="155" t="s">
        <v>44</v>
      </c>
      <c r="D21" s="13">
        <v>0</v>
      </c>
      <c r="E21" s="162"/>
      <c r="F21" s="7"/>
    </row>
    <row r="22" spans="1:6" ht="15" customHeight="1">
      <c r="A22" s="161"/>
      <c r="B22" s="7"/>
      <c r="C22" s="155" t="s">
        <v>45</v>
      </c>
      <c r="D22" s="13">
        <v>0</v>
      </c>
      <c r="E22" s="159"/>
      <c r="F22" s="7"/>
    </row>
    <row r="23" spans="1:6" ht="15" customHeight="1">
      <c r="A23" s="161"/>
      <c r="B23" s="13"/>
      <c r="C23" s="155" t="s">
        <v>46</v>
      </c>
      <c r="D23" s="13">
        <v>0</v>
      </c>
      <c r="E23" s="159"/>
      <c r="F23" s="13"/>
    </row>
    <row r="24" spans="1:6" ht="15" customHeight="1">
      <c r="A24" s="161"/>
      <c r="B24" s="13"/>
      <c r="C24" s="155" t="s">
        <v>47</v>
      </c>
      <c r="D24" s="13">
        <v>0</v>
      </c>
      <c r="E24" s="159"/>
      <c r="F24" s="13"/>
    </row>
    <row r="25" spans="1:6" ht="18" customHeight="1">
      <c r="A25" s="161"/>
      <c r="B25" s="13"/>
      <c r="C25" s="155" t="s">
        <v>48</v>
      </c>
      <c r="D25" s="13">
        <v>0</v>
      </c>
      <c r="E25" s="159"/>
      <c r="F25" s="13"/>
    </row>
    <row r="26" spans="1:6" ht="18" customHeight="1">
      <c r="A26" s="161"/>
      <c r="B26" s="13"/>
      <c r="C26" s="155" t="s">
        <v>49</v>
      </c>
      <c r="D26" s="13">
        <v>0</v>
      </c>
      <c r="E26" s="159"/>
      <c r="F26" s="13"/>
    </row>
    <row r="27" spans="1:6" ht="18" customHeight="1">
      <c r="A27" s="161"/>
      <c r="B27" s="13"/>
      <c r="C27" s="155" t="s">
        <v>50</v>
      </c>
      <c r="D27" s="13">
        <v>0</v>
      </c>
      <c r="E27" s="159"/>
      <c r="F27" s="13"/>
    </row>
    <row r="28" spans="1:6" ht="18" customHeight="1">
      <c r="A28" s="161"/>
      <c r="B28" s="13"/>
      <c r="C28" s="163" t="s">
        <v>51</v>
      </c>
      <c r="D28" s="7">
        <v>0</v>
      </c>
      <c r="E28" s="159"/>
      <c r="F28" s="13"/>
    </row>
    <row r="29" spans="1:6" ht="15" customHeight="1">
      <c r="A29" s="164"/>
      <c r="B29" s="13"/>
      <c r="C29" s="163" t="s">
        <v>52</v>
      </c>
      <c r="D29" s="14">
        <v>0</v>
      </c>
      <c r="E29" s="160"/>
      <c r="F29" s="13"/>
    </row>
    <row r="30" spans="1:6" ht="15" customHeight="1">
      <c r="A30" s="31"/>
      <c r="B30" s="7"/>
      <c r="C30" s="163" t="s">
        <v>53</v>
      </c>
      <c r="D30" s="158">
        <v>0</v>
      </c>
      <c r="E30" s="138"/>
      <c r="F30" s="7"/>
    </row>
    <row r="31" spans="1:6" ht="15" customHeight="1">
      <c r="A31" s="165"/>
      <c r="B31" s="166"/>
      <c r="C31" s="163" t="s">
        <v>54</v>
      </c>
      <c r="D31" s="13">
        <v>0</v>
      </c>
      <c r="E31" s="162"/>
      <c r="F31" s="166"/>
    </row>
    <row r="32" spans="1:6" ht="18" customHeight="1">
      <c r="A32" s="165"/>
      <c r="B32" s="167"/>
      <c r="C32" s="163" t="s">
        <v>55</v>
      </c>
      <c r="D32" s="13">
        <v>0</v>
      </c>
      <c r="E32" s="162"/>
      <c r="F32" s="167"/>
    </row>
    <row r="33" spans="1:6" ht="15" customHeight="1">
      <c r="A33" s="165"/>
      <c r="B33" s="167"/>
      <c r="C33" s="163" t="s">
        <v>56</v>
      </c>
      <c r="D33" s="13">
        <v>0</v>
      </c>
      <c r="E33" s="162"/>
      <c r="F33" s="167"/>
    </row>
    <row r="34" spans="1:6" ht="15" customHeight="1">
      <c r="A34" s="147" t="s">
        <v>57</v>
      </c>
      <c r="B34" s="168">
        <v>4627.24</v>
      </c>
      <c r="C34" s="169" t="s">
        <v>58</v>
      </c>
      <c r="D34" s="168">
        <v>4627.24</v>
      </c>
      <c r="E34" s="169" t="s">
        <v>58</v>
      </c>
      <c r="F34" s="168">
        <v>4627.24</v>
      </c>
    </row>
    <row r="35" ht="18" customHeight="1">
      <c r="C35" s="16"/>
    </row>
  </sheetData>
  <sheetProtection/>
  <mergeCells count="1">
    <mergeCell ref="A4:B4"/>
  </mergeCells>
  <printOptions horizontalCentered="1"/>
  <pageMargins left="0.63" right="0.63" top="0.79" bottom="0.71" header="0.39" footer="0.59"/>
  <pageSetup firstPageNumber="1" useFirstPageNumber="1" fitToHeight="1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8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18.33203125" style="71" customWidth="1"/>
    <col min="2" max="2" width="34.5" style="71" customWidth="1"/>
    <col min="3" max="3" width="23.83203125" style="71" customWidth="1"/>
    <col min="4" max="4" width="26.16015625" style="71" customWidth="1"/>
    <col min="5" max="5" width="10.16015625" style="72" customWidth="1"/>
    <col min="6" max="6" width="8.66015625" style="73" customWidth="1"/>
    <col min="7" max="7" width="7" style="74" customWidth="1"/>
    <col min="8" max="8" width="9.5" style="75" customWidth="1"/>
    <col min="9" max="9" width="20.33203125" style="75" customWidth="1"/>
    <col min="10" max="10" width="13.33203125" style="75" customWidth="1"/>
    <col min="11" max="17" width="13.33203125" style="76" customWidth="1"/>
    <col min="18" max="18" width="6.66015625" style="71" customWidth="1"/>
    <col min="19" max="255" width="9" style="71" customWidth="1"/>
  </cols>
  <sheetData>
    <row r="1" spans="5:27" s="17" customFormat="1" ht="18" customHeight="1"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 t="s">
        <v>244</v>
      </c>
      <c r="R1" s="87"/>
      <c r="S1" s="87"/>
      <c r="T1" s="87"/>
      <c r="U1" s="87"/>
      <c r="V1" s="39"/>
      <c r="W1" s="39"/>
      <c r="X1" s="39"/>
      <c r="Y1" s="39"/>
      <c r="Z1" s="39"/>
      <c r="AA1" s="39"/>
    </row>
    <row r="2" spans="1:22" ht="18" customHeight="1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V2" s="88"/>
    </row>
    <row r="3" spans="1:27" s="46" customFormat="1" ht="18" customHeight="1">
      <c r="A3" s="38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 t="s">
        <v>3</v>
      </c>
      <c r="R3" s="89"/>
      <c r="S3" s="89"/>
      <c r="T3" s="89"/>
      <c r="U3" s="90"/>
      <c r="V3" s="89"/>
      <c r="W3" s="89"/>
      <c r="X3" s="89"/>
      <c r="Y3" s="89"/>
      <c r="Z3" s="89"/>
      <c r="AA3" s="89"/>
    </row>
    <row r="4" spans="1:27" s="70" customFormat="1" ht="15.75" customHeight="1">
      <c r="A4" s="175" t="s">
        <v>61</v>
      </c>
      <c r="B4" s="175" t="s">
        <v>62</v>
      </c>
      <c r="C4" s="175" t="s">
        <v>246</v>
      </c>
      <c r="D4" s="175"/>
      <c r="E4" s="189" t="s">
        <v>247</v>
      </c>
      <c r="F4" s="189" t="s">
        <v>248</v>
      </c>
      <c r="G4" s="202" t="s">
        <v>249</v>
      </c>
      <c r="H4" s="216" t="s">
        <v>250</v>
      </c>
      <c r="I4" s="178" t="s">
        <v>251</v>
      </c>
      <c r="J4" s="178"/>
      <c r="K4" s="178"/>
      <c r="L4" s="178"/>
      <c r="M4" s="178"/>
      <c r="N4" s="178"/>
      <c r="O4" s="181"/>
      <c r="P4" s="181"/>
      <c r="Q4" s="223" t="s">
        <v>252</v>
      </c>
      <c r="R4" s="91"/>
      <c r="S4" s="37"/>
      <c r="T4" s="17"/>
      <c r="U4" s="17"/>
      <c r="V4" s="17"/>
      <c r="W4" s="17"/>
      <c r="X4" s="17"/>
      <c r="Y4" s="17"/>
      <c r="Z4" s="17"/>
      <c r="AA4" s="17"/>
    </row>
    <row r="5" spans="1:27" s="70" customFormat="1" ht="15.75" customHeight="1">
      <c r="A5" s="175"/>
      <c r="B5" s="175"/>
      <c r="C5" s="175" t="s">
        <v>253</v>
      </c>
      <c r="D5" s="175" t="s">
        <v>254</v>
      </c>
      <c r="E5" s="189"/>
      <c r="F5" s="189"/>
      <c r="G5" s="202"/>
      <c r="H5" s="202"/>
      <c r="I5" s="221" t="s">
        <v>239</v>
      </c>
      <c r="J5" s="194" t="s">
        <v>64</v>
      </c>
      <c r="K5" s="194"/>
      <c r="L5" s="194"/>
      <c r="M5" s="194"/>
      <c r="N5" s="222" t="s">
        <v>81</v>
      </c>
      <c r="O5" s="178" t="s">
        <v>66</v>
      </c>
      <c r="P5" s="178"/>
      <c r="Q5" s="223"/>
      <c r="S5" s="17"/>
      <c r="T5" s="17"/>
      <c r="U5" s="17"/>
      <c r="V5" s="17"/>
      <c r="W5" s="17"/>
      <c r="X5" s="17"/>
      <c r="Y5" s="17"/>
      <c r="Z5" s="17"/>
      <c r="AA5" s="17"/>
    </row>
    <row r="6" spans="1:27" ht="30.75" customHeight="1">
      <c r="A6" s="175"/>
      <c r="B6" s="175"/>
      <c r="C6" s="175"/>
      <c r="D6" s="175"/>
      <c r="E6" s="189"/>
      <c r="F6" s="189"/>
      <c r="G6" s="202"/>
      <c r="H6" s="202"/>
      <c r="I6" s="202"/>
      <c r="J6" s="84" t="s">
        <v>67</v>
      </c>
      <c r="K6" s="67" t="s">
        <v>68</v>
      </c>
      <c r="L6" s="67" t="s">
        <v>69</v>
      </c>
      <c r="M6" s="67" t="s">
        <v>70</v>
      </c>
      <c r="N6" s="180"/>
      <c r="O6" s="29" t="s">
        <v>71</v>
      </c>
      <c r="P6" s="29" t="s">
        <v>72</v>
      </c>
      <c r="Q6" s="223"/>
      <c r="S6" s="92"/>
      <c r="T6" s="92"/>
      <c r="U6" s="92"/>
      <c r="V6" s="93"/>
      <c r="W6" s="92"/>
      <c r="X6" s="92"/>
      <c r="Y6" s="92"/>
      <c r="Z6" s="92"/>
      <c r="AA6" s="92"/>
    </row>
    <row r="7" spans="1:27" ht="18" customHeight="1">
      <c r="A7" s="81" t="s">
        <v>73</v>
      </c>
      <c r="B7" s="81" t="s">
        <v>73</v>
      </c>
      <c r="C7" s="81" t="s">
        <v>73</v>
      </c>
      <c r="D7" s="81" t="s">
        <v>73</v>
      </c>
      <c r="E7" s="82" t="s">
        <v>73</v>
      </c>
      <c r="F7" s="82" t="s">
        <v>73</v>
      </c>
      <c r="G7" s="82" t="s">
        <v>73</v>
      </c>
      <c r="H7" s="82" t="s">
        <v>73</v>
      </c>
      <c r="I7" s="82">
        <v>1</v>
      </c>
      <c r="J7" s="82">
        <v>2</v>
      </c>
      <c r="K7" s="82">
        <v>3</v>
      </c>
      <c r="L7" s="82">
        <v>4</v>
      </c>
      <c r="M7" s="82">
        <v>5</v>
      </c>
      <c r="N7" s="82">
        <v>6</v>
      </c>
      <c r="O7" s="85">
        <v>7</v>
      </c>
      <c r="P7" s="85">
        <v>8</v>
      </c>
      <c r="Q7" s="82">
        <v>10</v>
      </c>
      <c r="S7" s="92"/>
      <c r="T7" s="92"/>
      <c r="U7" s="92"/>
      <c r="V7" s="92"/>
      <c r="W7" s="92"/>
      <c r="X7" s="92"/>
      <c r="Y7" s="92"/>
      <c r="Z7" s="92"/>
      <c r="AA7" s="92"/>
    </row>
    <row r="8" spans="1:27" s="16" customFormat="1" ht="18" customHeight="1">
      <c r="A8" s="35"/>
      <c r="B8" s="35"/>
      <c r="C8" s="35"/>
      <c r="D8" s="35"/>
      <c r="E8" s="83"/>
      <c r="F8" s="83"/>
      <c r="G8" s="35"/>
      <c r="H8" s="35"/>
      <c r="I8" s="86"/>
      <c r="J8" s="36"/>
      <c r="K8" s="36"/>
      <c r="L8" s="36"/>
      <c r="M8" s="36"/>
      <c r="N8" s="36"/>
      <c r="O8" s="36"/>
      <c r="P8" s="7"/>
      <c r="Q8" s="94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ht="17.25" customHeight="1"/>
  </sheetData>
  <sheetProtection/>
  <mergeCells count="15">
    <mergeCell ref="A4:A6"/>
    <mergeCell ref="B4:B6"/>
    <mergeCell ref="C5:C6"/>
    <mergeCell ref="D5:D6"/>
    <mergeCell ref="E4:E6"/>
    <mergeCell ref="F4:F6"/>
    <mergeCell ref="G4:G6"/>
    <mergeCell ref="H4:H6"/>
    <mergeCell ref="I5:I6"/>
    <mergeCell ref="N5:N6"/>
    <mergeCell ref="Q4:Q6"/>
    <mergeCell ref="C4:D4"/>
    <mergeCell ref="I4:P4"/>
    <mergeCell ref="J5:M5"/>
    <mergeCell ref="O5:P5"/>
  </mergeCells>
  <printOptions horizontalCentered="1"/>
  <pageMargins left="0.63" right="0.63" top="0.59" bottom="0.71" header="0.39" footer="0.59"/>
  <pageSetup fitToHeight="100" horizontalDpi="600" verticalDpi="600" orientation="landscape" paperSize="9" scale="6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6.5" style="0" customWidth="1"/>
    <col min="5" max="5" width="37.66015625" style="0" customWidth="1"/>
    <col min="6" max="6" width="18.66015625" style="0" customWidth="1"/>
    <col min="7" max="13" width="16.33203125" style="0" customWidth="1"/>
    <col min="14" max="14" width="9.16015625" style="0" customWidth="1"/>
    <col min="15" max="15" width="7" style="0" customWidth="1"/>
    <col min="16" max="16" width="7.5" style="0" customWidth="1"/>
    <col min="17" max="17" width="7.33203125" style="0" customWidth="1"/>
    <col min="18" max="18" width="9.16015625" style="0" customWidth="1"/>
    <col min="19" max="19" width="7.83203125" style="0" customWidth="1"/>
    <col min="20" max="20" width="6.83203125" style="0" customWidth="1"/>
    <col min="21" max="21" width="6" style="0" customWidth="1"/>
    <col min="22" max="22" width="6.66015625" style="0" customWidth="1"/>
    <col min="23" max="23" width="5" style="0" customWidth="1"/>
    <col min="24" max="24" width="7.83203125" style="0" customWidth="1"/>
    <col min="25" max="25" width="6.66015625" style="0" customWidth="1"/>
    <col min="26" max="28" width="9.16015625" style="0" customWidth="1"/>
    <col min="29" max="29" width="7.16015625" style="0" customWidth="1"/>
    <col min="30" max="30" width="9.16015625" style="0" customWidth="1"/>
    <col min="31" max="31" width="6.66015625" style="0" customWidth="1"/>
    <col min="32" max="34" width="7.83203125" style="0" customWidth="1"/>
    <col min="35" max="36" width="8.33203125" style="0" customWidth="1"/>
    <col min="37" max="37" width="7.83203125" style="0" customWidth="1"/>
    <col min="38" max="38" width="8.16015625" style="0" customWidth="1"/>
    <col min="39" max="39" width="8.83203125" style="0" customWidth="1"/>
    <col min="40" max="40" width="7.66015625" style="0" customWidth="1"/>
    <col min="41" max="41" width="8.66015625" style="0" customWidth="1"/>
    <col min="42" max="42" width="8.33203125" style="0" customWidth="1"/>
    <col min="43" max="43" width="8.16015625" style="0" customWidth="1"/>
    <col min="44" max="44" width="7.66015625" style="0" customWidth="1"/>
    <col min="45" max="45" width="7.83203125" style="0" customWidth="1"/>
  </cols>
  <sheetData>
    <row r="1" spans="1:14" ht="18" customHeight="1">
      <c r="A1" s="47"/>
      <c r="B1" s="48"/>
      <c r="C1" s="48"/>
      <c r="D1" s="48"/>
      <c r="E1" s="49"/>
      <c r="F1" s="50"/>
      <c r="G1" s="50"/>
      <c r="H1" s="50"/>
      <c r="I1" s="50"/>
      <c r="J1" s="50"/>
      <c r="K1" s="50"/>
      <c r="L1" s="50"/>
      <c r="M1" s="50" t="s">
        <v>255</v>
      </c>
      <c r="N1" s="65"/>
    </row>
    <row r="2" spans="1:14" ht="18" customHeight="1">
      <c r="A2" s="179" t="s">
        <v>256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66"/>
    </row>
    <row r="3" spans="1:14" ht="18" customHeight="1">
      <c r="A3" s="51" t="s">
        <v>2</v>
      </c>
      <c r="B3" s="52"/>
      <c r="C3" s="52"/>
      <c r="D3" s="52"/>
      <c r="E3" s="19"/>
      <c r="F3" s="50"/>
      <c r="G3" s="50"/>
      <c r="H3" s="50"/>
      <c r="I3" s="50"/>
      <c r="J3" s="50"/>
      <c r="K3" s="50"/>
      <c r="L3" s="50"/>
      <c r="M3" s="50" t="s">
        <v>3</v>
      </c>
      <c r="N3" s="65"/>
    </row>
    <row r="4" spans="1:14" ht="18" customHeight="1">
      <c r="A4" s="53" t="s">
        <v>79</v>
      </c>
      <c r="B4" s="53"/>
      <c r="C4" s="53"/>
      <c r="D4" s="182" t="s">
        <v>61</v>
      </c>
      <c r="E4" s="183" t="s">
        <v>80</v>
      </c>
      <c r="F4" s="184" t="s">
        <v>74</v>
      </c>
      <c r="G4" s="180" t="s">
        <v>64</v>
      </c>
      <c r="H4" s="180"/>
      <c r="I4" s="180"/>
      <c r="J4" s="180"/>
      <c r="K4" s="186" t="s">
        <v>81</v>
      </c>
      <c r="L4" s="181" t="s">
        <v>66</v>
      </c>
      <c r="M4" s="181"/>
      <c r="N4" s="46"/>
    </row>
    <row r="5" spans="1:14" ht="35.25" customHeight="1">
      <c r="A5" s="54" t="s">
        <v>82</v>
      </c>
      <c r="B5" s="55" t="s">
        <v>83</v>
      </c>
      <c r="C5" s="55" t="s">
        <v>84</v>
      </c>
      <c r="D5" s="182"/>
      <c r="E5" s="224"/>
      <c r="F5" s="185"/>
      <c r="G5" s="56" t="s">
        <v>67</v>
      </c>
      <c r="H5" s="57" t="s">
        <v>68</v>
      </c>
      <c r="I5" s="67" t="s">
        <v>69</v>
      </c>
      <c r="J5" s="68" t="s">
        <v>70</v>
      </c>
      <c r="K5" s="180"/>
      <c r="L5" s="29" t="s">
        <v>71</v>
      </c>
      <c r="M5" s="29" t="s">
        <v>72</v>
      </c>
      <c r="N5" s="46"/>
    </row>
    <row r="6" spans="1:14" ht="17.25" customHeight="1">
      <c r="A6" s="58" t="s">
        <v>73</v>
      </c>
      <c r="B6" s="59" t="s">
        <v>73</v>
      </c>
      <c r="C6" s="59" t="s">
        <v>73</v>
      </c>
      <c r="D6" s="60" t="s">
        <v>73</v>
      </c>
      <c r="E6" s="60" t="s">
        <v>73</v>
      </c>
      <c r="F6" s="61">
        <v>1</v>
      </c>
      <c r="G6" s="32">
        <v>2</v>
      </c>
      <c r="H6" s="62">
        <v>3</v>
      </c>
      <c r="I6" s="32">
        <v>4</v>
      </c>
      <c r="J6" s="32">
        <f>I6+1</f>
        <v>5</v>
      </c>
      <c r="K6" s="32">
        <f>J6+1</f>
        <v>6</v>
      </c>
      <c r="L6" s="32">
        <f>K6+1</f>
        <v>7</v>
      </c>
      <c r="M6" s="32">
        <f>L6+1</f>
        <v>8</v>
      </c>
      <c r="N6" s="46"/>
    </row>
    <row r="7" spans="1:14" ht="17.25" customHeight="1">
      <c r="A7" s="34"/>
      <c r="B7" s="34"/>
      <c r="C7" s="63"/>
      <c r="D7" s="64"/>
      <c r="E7" s="35"/>
      <c r="F7" s="36"/>
      <c r="G7" s="36"/>
      <c r="H7" s="36"/>
      <c r="I7" s="36"/>
      <c r="J7" s="36"/>
      <c r="K7" s="36"/>
      <c r="L7" s="36"/>
      <c r="M7" s="7"/>
      <c r="N7" s="46"/>
    </row>
    <row r="8" spans="1:14" ht="17.25" customHeight="1">
      <c r="A8" s="47"/>
      <c r="B8" s="48"/>
      <c r="C8" s="48"/>
      <c r="D8" s="48"/>
      <c r="E8" s="49"/>
      <c r="F8" s="50"/>
      <c r="G8" s="50"/>
      <c r="H8" s="50"/>
      <c r="I8" s="50"/>
      <c r="J8" s="69"/>
      <c r="K8" s="50"/>
      <c r="L8" s="50"/>
      <c r="M8" s="50"/>
      <c r="N8" s="46"/>
    </row>
    <row r="9" spans="1:14" ht="18" customHeight="1">
      <c r="A9" s="47"/>
      <c r="B9" s="48"/>
      <c r="C9" s="48"/>
      <c r="D9" s="48"/>
      <c r="E9" s="49"/>
      <c r="F9" s="50"/>
      <c r="G9" s="50"/>
      <c r="H9" s="50"/>
      <c r="I9" s="50"/>
      <c r="J9" s="50"/>
      <c r="K9" s="50"/>
      <c r="L9" s="50"/>
      <c r="M9" s="50"/>
      <c r="N9" s="46"/>
    </row>
    <row r="10" spans="1:14" ht="18" customHeight="1">
      <c r="A10" s="47"/>
      <c r="B10" s="48"/>
      <c r="C10" s="48"/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46"/>
    </row>
    <row r="11" spans="1:14" ht="18" customHeight="1">
      <c r="A11" s="47"/>
      <c r="B11" s="48"/>
      <c r="C11" s="48"/>
      <c r="D11" s="48"/>
      <c r="E11" s="49"/>
      <c r="F11" s="50"/>
      <c r="G11" s="50"/>
      <c r="H11" s="50"/>
      <c r="I11" s="50"/>
      <c r="J11" s="50"/>
      <c r="K11" s="50"/>
      <c r="L11" s="50"/>
      <c r="M11" s="50"/>
      <c r="N11" s="46"/>
    </row>
    <row r="12" spans="1:14" ht="18" customHeight="1">
      <c r="A12" s="47"/>
      <c r="B12" s="48"/>
      <c r="C12" s="48"/>
      <c r="D12" s="48"/>
      <c r="E12" s="49"/>
      <c r="F12" s="50"/>
      <c r="G12" s="50"/>
      <c r="H12" s="50"/>
      <c r="I12" s="50"/>
      <c r="J12" s="50"/>
      <c r="K12" s="50"/>
      <c r="L12" s="50"/>
      <c r="M12" s="50"/>
      <c r="N12" s="46"/>
    </row>
    <row r="13" spans="1:14" ht="18" customHeight="1">
      <c r="A13" s="47"/>
      <c r="B13" s="48"/>
      <c r="C13" s="48"/>
      <c r="D13" s="48"/>
      <c r="E13" s="49"/>
      <c r="F13" s="50"/>
      <c r="G13" s="50"/>
      <c r="H13" s="50"/>
      <c r="I13" s="50"/>
      <c r="J13" s="50"/>
      <c r="K13" s="50"/>
      <c r="L13" s="50"/>
      <c r="M13" s="50"/>
      <c r="N13" s="46"/>
    </row>
    <row r="14" spans="1:14" ht="18" customHeight="1">
      <c r="A14" s="47"/>
      <c r="B14" s="48"/>
      <c r="C14" s="48"/>
      <c r="D14" s="48"/>
      <c r="E14" s="49"/>
      <c r="F14" s="50"/>
      <c r="G14" s="50"/>
      <c r="H14" s="50"/>
      <c r="I14" s="50"/>
      <c r="J14" s="50"/>
      <c r="K14" s="50"/>
      <c r="L14" s="50"/>
      <c r="M14" s="50"/>
      <c r="N14" s="46"/>
    </row>
    <row r="15" spans="1:14" ht="18" customHeight="1">
      <c r="A15" s="47"/>
      <c r="B15" s="48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46"/>
    </row>
    <row r="16" spans="1:14" ht="18" customHeight="1">
      <c r="A16" s="47"/>
      <c r="B16" s="48"/>
      <c r="C16" s="48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46"/>
    </row>
    <row r="17" ht="18" customHeight="1"/>
    <row r="18" ht="18" customHeight="1"/>
    <row r="19" ht="18" customHeight="1"/>
    <row r="20" spans="1:14" ht="18" customHeight="1">
      <c r="A20" s="47"/>
      <c r="B20" s="48"/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46"/>
    </row>
  </sheetData>
  <sheetProtection/>
  <mergeCells count="7">
    <mergeCell ref="A2:M2"/>
    <mergeCell ref="G4:J4"/>
    <mergeCell ref="L4:M4"/>
    <mergeCell ref="D4:D5"/>
    <mergeCell ref="E4:E5"/>
    <mergeCell ref="F4:F5"/>
    <mergeCell ref="K4:K5"/>
  </mergeCells>
  <printOptions horizontalCentered="1"/>
  <pageMargins left="0.63" right="0.63" top="0.79" bottom="0.71" header="0.39" footer="0.39"/>
  <pageSetup fitToHeight="100" horizontalDpi="600" verticalDpi="600" orientation="landscape" paperSize="9" scale="8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16015625" style="0" customWidth="1"/>
    <col min="5" max="5" width="37.66015625" style="0" customWidth="1"/>
    <col min="6" max="6" width="17.66015625" style="0" customWidth="1"/>
    <col min="7" max="17" width="12.83203125" style="0" customWidth="1"/>
    <col min="18" max="18" width="10.66015625" style="0" customWidth="1"/>
  </cols>
  <sheetData>
    <row r="1" spans="1:18" ht="18" customHeight="1">
      <c r="A1" s="17"/>
      <c r="B1" s="18"/>
      <c r="C1" s="16"/>
      <c r="D1" s="18"/>
      <c r="E1" s="19"/>
      <c r="F1" s="18"/>
      <c r="G1" s="18"/>
      <c r="H1" s="18"/>
      <c r="I1" s="18"/>
      <c r="J1" s="18"/>
      <c r="K1" s="39"/>
      <c r="L1" s="17"/>
      <c r="M1" s="17"/>
      <c r="N1" s="17"/>
      <c r="O1" s="17"/>
      <c r="P1" s="17"/>
      <c r="Q1" s="18" t="s">
        <v>257</v>
      </c>
      <c r="R1" s="17"/>
    </row>
    <row r="2" spans="1:18" ht="18" customHeight="1">
      <c r="A2" s="187" t="s">
        <v>258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44"/>
    </row>
    <row r="3" spans="1:18" ht="18" customHeight="1">
      <c r="A3" s="20" t="s">
        <v>2</v>
      </c>
      <c r="B3" s="21"/>
      <c r="C3" s="22"/>
      <c r="D3" s="23"/>
      <c r="E3" s="24"/>
      <c r="F3" s="21"/>
      <c r="G3" s="21"/>
      <c r="H3" s="21"/>
      <c r="I3" s="21"/>
      <c r="J3" s="21"/>
      <c r="K3" s="42"/>
      <c r="L3" s="43"/>
      <c r="M3" s="43"/>
      <c r="N3" s="43"/>
      <c r="O3" s="43"/>
      <c r="P3" s="43"/>
      <c r="Q3" s="45" t="s">
        <v>3</v>
      </c>
      <c r="R3" s="46"/>
    </row>
    <row r="4" spans="1:18" ht="20.25" customHeight="1">
      <c r="A4" s="25" t="s">
        <v>79</v>
      </c>
      <c r="B4" s="26"/>
      <c r="C4" s="26"/>
      <c r="D4" s="188" t="s">
        <v>61</v>
      </c>
      <c r="E4" s="189" t="s">
        <v>80</v>
      </c>
      <c r="F4" s="190" t="s">
        <v>130</v>
      </c>
      <c r="G4" s="178" t="s">
        <v>12</v>
      </c>
      <c r="H4" s="178" t="s">
        <v>15</v>
      </c>
      <c r="I4" s="178" t="s">
        <v>18</v>
      </c>
      <c r="J4" s="178" t="s">
        <v>21</v>
      </c>
      <c r="K4" s="178" t="s">
        <v>24</v>
      </c>
      <c r="L4" s="178" t="s">
        <v>131</v>
      </c>
      <c r="M4" s="178" t="s">
        <v>30</v>
      </c>
      <c r="N4" s="178" t="s">
        <v>33</v>
      </c>
      <c r="O4" s="178" t="s">
        <v>35</v>
      </c>
      <c r="P4" s="178" t="s">
        <v>37</v>
      </c>
      <c r="Q4" s="178" t="s">
        <v>39</v>
      </c>
      <c r="R4" s="46"/>
    </row>
    <row r="5" spans="1:18" ht="19.5" customHeight="1">
      <c r="A5" s="30" t="s">
        <v>82</v>
      </c>
      <c r="B5" s="27" t="s">
        <v>83</v>
      </c>
      <c r="C5" s="31" t="s">
        <v>84</v>
      </c>
      <c r="D5" s="188"/>
      <c r="E5" s="189"/>
      <c r="F5" s="190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46"/>
    </row>
    <row r="6" spans="1:18" ht="15.75" customHeight="1">
      <c r="A6" s="32" t="s">
        <v>73</v>
      </c>
      <c r="B6" s="32" t="s">
        <v>73</v>
      </c>
      <c r="C6" s="33" t="s">
        <v>73</v>
      </c>
      <c r="D6" s="32" t="s">
        <v>73</v>
      </c>
      <c r="E6" s="32" t="s">
        <v>73</v>
      </c>
      <c r="F6" s="32">
        <v>1</v>
      </c>
      <c r="G6" s="32">
        <f aca="true" t="shared" si="0" ref="G6:Q6">F6+1</f>
        <v>2</v>
      </c>
      <c r="H6" s="32">
        <f t="shared" si="0"/>
        <v>3</v>
      </c>
      <c r="I6" s="32">
        <f t="shared" si="0"/>
        <v>4</v>
      </c>
      <c r="J6" s="32">
        <f t="shared" si="0"/>
        <v>5</v>
      </c>
      <c r="K6" s="32">
        <f t="shared" si="0"/>
        <v>6</v>
      </c>
      <c r="L6" s="32">
        <f t="shared" si="0"/>
        <v>7</v>
      </c>
      <c r="M6" s="32">
        <f t="shared" si="0"/>
        <v>8</v>
      </c>
      <c r="N6" s="32">
        <f t="shared" si="0"/>
        <v>9</v>
      </c>
      <c r="O6" s="32">
        <f t="shared" si="0"/>
        <v>10</v>
      </c>
      <c r="P6" s="32">
        <f t="shared" si="0"/>
        <v>11</v>
      </c>
      <c r="Q6" s="32">
        <f t="shared" si="0"/>
        <v>12</v>
      </c>
      <c r="R6" s="17"/>
    </row>
    <row r="7" spans="1:22" ht="19.5" customHeight="1">
      <c r="A7" s="34"/>
      <c r="B7" s="34"/>
      <c r="C7" s="34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7"/>
      <c r="R7" s="17"/>
      <c r="V7" s="16"/>
    </row>
    <row r="8" spans="1:18" ht="18" customHeight="1">
      <c r="A8" s="17"/>
      <c r="B8" s="37"/>
      <c r="C8" s="16"/>
      <c r="D8" s="37"/>
      <c r="E8" s="38"/>
      <c r="F8" s="39"/>
      <c r="G8" s="39"/>
      <c r="H8" s="40"/>
      <c r="I8" s="39"/>
      <c r="J8" s="39"/>
      <c r="K8" s="39"/>
      <c r="L8" s="17"/>
      <c r="M8" s="17"/>
      <c r="N8" s="17"/>
      <c r="O8" s="17"/>
      <c r="P8" s="17"/>
      <c r="Q8" s="17"/>
      <c r="R8" s="17"/>
    </row>
    <row r="9" spans="1:18" ht="18" customHeight="1">
      <c r="A9" s="17"/>
      <c r="B9" s="37"/>
      <c r="C9" s="16"/>
      <c r="D9" s="37"/>
      <c r="E9" s="38"/>
      <c r="F9" s="39"/>
      <c r="G9" s="39"/>
      <c r="H9" s="39"/>
      <c r="I9" s="39"/>
      <c r="J9" s="39"/>
      <c r="K9" s="39"/>
      <c r="L9" s="17"/>
      <c r="M9" s="17"/>
      <c r="N9" s="17"/>
      <c r="O9" s="17"/>
      <c r="P9" s="17"/>
      <c r="Q9" s="17"/>
      <c r="R9" s="17"/>
    </row>
    <row r="10" spans="1:18" ht="18" customHeight="1">
      <c r="A10" s="17"/>
      <c r="B10" s="37"/>
      <c r="C10" s="16"/>
      <c r="D10" s="37"/>
      <c r="E10" s="38"/>
      <c r="F10" s="39"/>
      <c r="G10" s="39"/>
      <c r="H10" s="39"/>
      <c r="I10" s="39"/>
      <c r="J10" s="39"/>
      <c r="K10" s="39"/>
      <c r="L10" s="17"/>
      <c r="M10" s="17"/>
      <c r="N10" s="17"/>
      <c r="O10" s="17"/>
      <c r="P10" s="17"/>
      <c r="Q10" s="17"/>
      <c r="R10" s="17"/>
    </row>
    <row r="11" spans="1:18" ht="18" customHeight="1">
      <c r="A11" s="17"/>
      <c r="B11" s="37"/>
      <c r="C11" s="16"/>
      <c r="D11" s="37"/>
      <c r="E11" s="38"/>
      <c r="F11" s="41"/>
      <c r="G11" s="39"/>
      <c r="H11" s="39"/>
      <c r="I11" s="39"/>
      <c r="J11" s="39"/>
      <c r="K11" s="39"/>
      <c r="L11" s="17"/>
      <c r="M11" s="17"/>
      <c r="N11" s="17"/>
      <c r="O11" s="17"/>
      <c r="P11" s="17"/>
      <c r="Q11" s="17"/>
      <c r="R11" s="17"/>
    </row>
    <row r="12" spans="1:18" ht="18" customHeight="1">
      <c r="A12" s="17"/>
      <c r="B12" s="37"/>
      <c r="C12" s="16"/>
      <c r="D12" s="37"/>
      <c r="E12" s="38"/>
      <c r="F12" s="39"/>
      <c r="G12" s="39"/>
      <c r="H12" s="39"/>
      <c r="I12" s="39"/>
      <c r="J12" s="39"/>
      <c r="K12" s="39"/>
      <c r="L12" s="17"/>
      <c r="M12" s="17"/>
      <c r="N12" s="17"/>
      <c r="O12" s="17"/>
      <c r="P12" s="17"/>
      <c r="Q12" s="17"/>
      <c r="R12" s="17"/>
    </row>
    <row r="13" spans="1:18" ht="18" customHeight="1">
      <c r="A13" s="17"/>
      <c r="B13" s="37"/>
      <c r="C13" s="16"/>
      <c r="D13" s="37"/>
      <c r="E13" s="38"/>
      <c r="F13" s="39"/>
      <c r="G13" s="39"/>
      <c r="H13" s="39"/>
      <c r="I13" s="39"/>
      <c r="J13" s="39"/>
      <c r="K13" s="39"/>
      <c r="L13" s="17"/>
      <c r="M13" s="17"/>
      <c r="N13" s="17"/>
      <c r="O13" s="17"/>
      <c r="P13" s="17"/>
      <c r="Q13" s="17"/>
      <c r="R13" s="17"/>
    </row>
    <row r="14" spans="1:18" ht="18" customHeight="1">
      <c r="A14" s="17"/>
      <c r="B14" s="37"/>
      <c r="C14" s="16"/>
      <c r="D14" s="37"/>
      <c r="E14" s="38"/>
      <c r="F14" s="39"/>
      <c r="G14" s="39"/>
      <c r="H14" s="39"/>
      <c r="I14" s="39"/>
      <c r="J14" s="39"/>
      <c r="K14" s="39"/>
      <c r="L14" s="17"/>
      <c r="M14" s="17"/>
      <c r="N14" s="17"/>
      <c r="O14" s="17"/>
      <c r="P14" s="17"/>
      <c r="Q14" s="17"/>
      <c r="R14" s="17"/>
    </row>
    <row r="15" spans="1:18" ht="18" customHeight="1">
      <c r="A15" s="17"/>
      <c r="B15" s="37"/>
      <c r="C15" s="16"/>
      <c r="D15" s="37"/>
      <c r="E15" s="38"/>
      <c r="F15" s="39"/>
      <c r="G15" s="39"/>
      <c r="H15" s="39"/>
      <c r="I15" s="39"/>
      <c r="J15" s="39"/>
      <c r="K15" s="39"/>
      <c r="L15" s="17"/>
      <c r="M15" s="17"/>
      <c r="N15" s="17"/>
      <c r="O15" s="17"/>
      <c r="P15" s="17"/>
      <c r="Q15" s="17"/>
      <c r="R15" s="17"/>
    </row>
    <row r="16" spans="1:18" ht="18" customHeight="1">
      <c r="A16" s="17"/>
      <c r="B16" s="37"/>
      <c r="C16" s="16"/>
      <c r="D16" s="37"/>
      <c r="E16" s="38"/>
      <c r="F16" s="39"/>
      <c r="G16" s="39"/>
      <c r="H16" s="39"/>
      <c r="I16" s="39"/>
      <c r="J16" s="39"/>
      <c r="K16" s="39"/>
      <c r="L16" s="17"/>
      <c r="M16" s="17"/>
      <c r="N16" s="17"/>
      <c r="O16" s="17"/>
      <c r="P16" s="17"/>
      <c r="Q16" s="17"/>
      <c r="R16" s="17"/>
    </row>
    <row r="17" ht="18" customHeight="1">
      <c r="F17" s="16"/>
    </row>
    <row r="18" ht="18" customHeight="1"/>
    <row r="19" ht="18" customHeight="1"/>
    <row r="20" ht="18" customHeight="1"/>
    <row r="21" ht="18" customHeight="1"/>
    <row r="22" ht="18" customHeight="1">
      <c r="I22" s="1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spans="1:18" ht="18" customHeight="1">
      <c r="A34" s="17"/>
      <c r="B34" s="37"/>
      <c r="C34" s="16"/>
      <c r="D34" s="37"/>
      <c r="E34" s="38"/>
      <c r="F34" s="39"/>
      <c r="G34" s="39"/>
      <c r="H34" s="39"/>
      <c r="I34" s="39"/>
      <c r="J34" s="39"/>
      <c r="K34" s="39"/>
      <c r="L34" s="17"/>
      <c r="M34" s="17"/>
      <c r="N34" s="17"/>
      <c r="O34" s="17"/>
      <c r="P34" s="17"/>
      <c r="Q34" s="17"/>
      <c r="R34" s="17"/>
    </row>
  </sheetData>
  <sheetProtection/>
  <mergeCells count="15"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2:Q2"/>
    <mergeCell ref="D4:D5"/>
    <mergeCell ref="E4:E5"/>
    <mergeCell ref="F4:F5"/>
    <mergeCell ref="G4:G5"/>
  </mergeCells>
  <printOptions horizontalCentered="1"/>
  <pageMargins left="0.63" right="0.63" top="0.59" bottom="0.71" header="0.39" footer="0.63"/>
  <pageSetup fitToHeight="100" orientation="landscape" paperSize="9" scale="65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2" style="0" customWidth="1"/>
    <col min="2" max="3" width="54.5" style="0" customWidth="1"/>
  </cols>
  <sheetData>
    <row r="1" ht="12.75" customHeight="1">
      <c r="C1" s="1" t="s">
        <v>259</v>
      </c>
    </row>
    <row r="2" spans="1:3" ht="36.75" customHeight="1">
      <c r="A2" s="225" t="s">
        <v>260</v>
      </c>
      <c r="B2" s="225"/>
      <c r="C2" s="225"/>
    </row>
    <row r="5" spans="1:3" ht="21" customHeight="1">
      <c r="A5" s="2" t="s">
        <v>261</v>
      </c>
      <c r="C5" s="1" t="s">
        <v>3</v>
      </c>
    </row>
    <row r="6" spans="1:3" ht="39" customHeight="1">
      <c r="A6" s="3" t="s">
        <v>262</v>
      </c>
      <c r="B6" s="4" t="s">
        <v>263</v>
      </c>
      <c r="C6" s="4" t="s">
        <v>238</v>
      </c>
    </row>
    <row r="7" spans="1:3" ht="39" customHeight="1">
      <c r="A7" s="4">
        <v>1</v>
      </c>
      <c r="B7" s="5">
        <v>2</v>
      </c>
      <c r="C7" s="3">
        <v>3</v>
      </c>
    </row>
    <row r="8" spans="1:3" ht="27" customHeight="1">
      <c r="A8" s="6" t="s">
        <v>74</v>
      </c>
      <c r="B8" s="7">
        <v>0.09</v>
      </c>
      <c r="C8" s="8"/>
    </row>
    <row r="9" spans="1:3" ht="27" customHeight="1">
      <c r="A9" s="9" t="s">
        <v>264</v>
      </c>
      <c r="B9" s="10"/>
      <c r="C9" s="11"/>
    </row>
    <row r="10" spans="1:3" ht="27" customHeight="1">
      <c r="A10" s="12" t="s">
        <v>265</v>
      </c>
      <c r="B10" s="13">
        <v>0.09</v>
      </c>
      <c r="C10" s="8"/>
    </row>
    <row r="11" spans="1:3" ht="27" customHeight="1">
      <c r="A11" s="12" t="s">
        <v>266</v>
      </c>
      <c r="B11" s="7">
        <v>0</v>
      </c>
      <c r="C11" s="8"/>
    </row>
    <row r="12" spans="1:3" ht="27" customHeight="1">
      <c r="A12" s="12" t="s">
        <v>267</v>
      </c>
      <c r="B12" s="14">
        <v>0</v>
      </c>
      <c r="C12" s="15"/>
    </row>
    <row r="13" spans="1:3" ht="27" customHeight="1">
      <c r="A13" s="12" t="s">
        <v>268</v>
      </c>
      <c r="B13" s="14">
        <v>0</v>
      </c>
      <c r="C13" s="15"/>
    </row>
    <row r="14" spans="2:3" ht="39" customHeight="1">
      <c r="B14" s="16"/>
      <c r="C14" s="16"/>
    </row>
    <row r="15" ht="12.75" customHeight="1">
      <c r="B15" s="16"/>
    </row>
  </sheetData>
  <sheetProtection/>
  <mergeCells count="1">
    <mergeCell ref="A2:C2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6" style="48" customWidth="1"/>
    <col min="2" max="2" width="39.5" style="49" customWidth="1"/>
    <col min="3" max="3" width="18.66015625" style="50" customWidth="1"/>
    <col min="4" max="7" width="16" style="50" customWidth="1"/>
    <col min="8" max="8" width="13.5" style="50" customWidth="1"/>
    <col min="9" max="10" width="13.5" style="0" customWidth="1"/>
    <col min="11" max="246" width="9.16015625" style="46" customWidth="1"/>
  </cols>
  <sheetData>
    <row r="1" spans="1:10" s="65" customFormat="1" ht="18" customHeight="1">
      <c r="A1" s="48"/>
      <c r="B1" s="49"/>
      <c r="C1" s="50"/>
      <c r="D1" s="50"/>
      <c r="E1" s="50"/>
      <c r="F1" s="50"/>
      <c r="G1" s="50"/>
      <c r="H1" s="50"/>
      <c r="J1" s="50" t="s">
        <v>59</v>
      </c>
    </row>
    <row r="2" spans="1:10" s="66" customFormat="1" ht="18" customHeight="1">
      <c r="A2" s="172" t="s">
        <v>60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65" customFormat="1" ht="18" customHeight="1">
      <c r="A3" s="52"/>
      <c r="B3" s="19"/>
      <c r="C3" s="50"/>
      <c r="D3" s="50"/>
      <c r="E3" s="50"/>
      <c r="F3" s="50"/>
      <c r="G3" s="50"/>
      <c r="H3" s="50"/>
      <c r="J3" s="50" t="s">
        <v>3</v>
      </c>
    </row>
    <row r="4" spans="1:10" ht="18" customHeight="1">
      <c r="A4" s="174" t="s">
        <v>61</v>
      </c>
      <c r="B4" s="175" t="s">
        <v>62</v>
      </c>
      <c r="C4" s="176" t="s">
        <v>63</v>
      </c>
      <c r="D4" s="173" t="s">
        <v>64</v>
      </c>
      <c r="E4" s="173"/>
      <c r="F4" s="173"/>
      <c r="G4" s="173"/>
      <c r="H4" s="177" t="s">
        <v>65</v>
      </c>
      <c r="I4" s="171" t="s">
        <v>66</v>
      </c>
      <c r="J4" s="171"/>
    </row>
    <row r="5" spans="1:10" ht="30" customHeight="1">
      <c r="A5" s="174"/>
      <c r="B5" s="175"/>
      <c r="C5" s="173"/>
      <c r="D5" s="57" t="s">
        <v>67</v>
      </c>
      <c r="E5" s="57" t="s">
        <v>68</v>
      </c>
      <c r="F5" s="57" t="s">
        <v>69</v>
      </c>
      <c r="G5" s="137" t="s">
        <v>70</v>
      </c>
      <c r="H5" s="178"/>
      <c r="I5" s="67" t="s">
        <v>71</v>
      </c>
      <c r="J5" s="67" t="s">
        <v>72</v>
      </c>
    </row>
    <row r="6" spans="1:10" ht="16.5" customHeight="1">
      <c r="A6" s="59" t="s">
        <v>73</v>
      </c>
      <c r="B6" s="32" t="s">
        <v>73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f>I6+1</f>
        <v>8</v>
      </c>
    </row>
    <row r="7" spans="1:11" s="16" customFormat="1" ht="22.5" customHeight="1">
      <c r="A7" s="35"/>
      <c r="B7" s="35" t="s">
        <v>74</v>
      </c>
      <c r="C7" s="7">
        <v>4627.24</v>
      </c>
      <c r="D7" s="107">
        <v>4627.24</v>
      </c>
      <c r="E7" s="36">
        <v>4627.24</v>
      </c>
      <c r="F7" s="36">
        <v>0</v>
      </c>
      <c r="G7" s="36">
        <v>0</v>
      </c>
      <c r="H7" s="36">
        <v>0</v>
      </c>
      <c r="I7" s="7">
        <v>0</v>
      </c>
      <c r="J7" s="127">
        <v>0</v>
      </c>
      <c r="K7" s="46"/>
    </row>
    <row r="8" spans="1:10" ht="22.5" customHeight="1">
      <c r="A8" s="35" t="s">
        <v>75</v>
      </c>
      <c r="B8" s="226" t="s">
        <v>269</v>
      </c>
      <c r="C8" s="7">
        <v>4627.24</v>
      </c>
      <c r="D8" s="107">
        <v>4627.24</v>
      </c>
      <c r="E8" s="36">
        <v>4627.24</v>
      </c>
      <c r="F8" s="36">
        <v>0</v>
      </c>
      <c r="G8" s="36">
        <v>0</v>
      </c>
      <c r="H8" s="36">
        <v>0</v>
      </c>
      <c r="I8" s="7">
        <v>0</v>
      </c>
      <c r="J8" s="127">
        <v>0</v>
      </c>
    </row>
    <row r="9" spans="9:10" ht="12.75" customHeight="1">
      <c r="I9" s="16"/>
      <c r="J9" s="16"/>
    </row>
    <row r="10" spans="9:10" ht="12.75" customHeight="1">
      <c r="I10" s="16"/>
      <c r="J10" s="16"/>
    </row>
    <row r="11" spans="9:10" ht="12.75" customHeight="1">
      <c r="I11" s="16"/>
      <c r="J11" s="16"/>
    </row>
    <row r="12" ht="12.75" customHeight="1">
      <c r="I12" s="16"/>
    </row>
    <row r="13" ht="12.75" customHeight="1">
      <c r="I13" s="16"/>
    </row>
  </sheetData>
  <sheetProtection/>
  <mergeCells count="7">
    <mergeCell ref="A2:J2"/>
    <mergeCell ref="D4:G4"/>
    <mergeCell ref="I4:J4"/>
    <mergeCell ref="A4:A5"/>
    <mergeCell ref="B4:B5"/>
    <mergeCell ref="C4:C5"/>
    <mergeCell ref="H4:H5"/>
  </mergeCells>
  <printOptions horizontalCentered="1"/>
  <pageMargins left="0.75" right="0.75" top="1" bottom="1" header="0.5" footer="0.5"/>
  <pageSetup fitToHeight="100" horizontalDpi="600" verticalDpi="600" orientation="landscape" paperSize="9" scale="6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Zeros="0" zoomScalePageLayoutView="0" workbookViewId="0" topLeftCell="A28">
      <selection activeCell="D45" sqref="D45"/>
    </sheetView>
  </sheetViews>
  <sheetFormatPr defaultColWidth="9.16015625" defaultRowHeight="18" customHeight="1"/>
  <cols>
    <col min="1" max="1" width="6.33203125" style="47" customWidth="1"/>
    <col min="2" max="3" width="6.33203125" style="48" customWidth="1"/>
    <col min="4" max="4" width="16.5" style="48" customWidth="1"/>
    <col min="5" max="5" width="37.66015625" style="49" customWidth="1"/>
    <col min="6" max="6" width="18.66015625" style="50" customWidth="1"/>
    <col min="7" max="13" width="16.33203125" style="50" customWidth="1"/>
    <col min="14" max="252" width="9.16015625" style="46" customWidth="1"/>
  </cols>
  <sheetData>
    <row r="1" spans="1:13" s="65" customFormat="1" ht="18" customHeight="1">
      <c r="A1" s="47"/>
      <c r="B1" s="48"/>
      <c r="C1" s="48"/>
      <c r="D1" s="48"/>
      <c r="E1" s="49"/>
      <c r="F1" s="50"/>
      <c r="G1" s="50"/>
      <c r="H1" s="50"/>
      <c r="I1" s="50"/>
      <c r="J1" s="50"/>
      <c r="K1" s="50"/>
      <c r="L1" s="50"/>
      <c r="M1" s="50" t="s">
        <v>77</v>
      </c>
    </row>
    <row r="2" spans="1:13" s="66" customFormat="1" ht="18" customHeight="1">
      <c r="A2" s="179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65" customFormat="1" ht="18" customHeight="1">
      <c r="A3" s="51" t="s">
        <v>2</v>
      </c>
      <c r="B3" s="52"/>
      <c r="C3" s="52"/>
      <c r="D3" s="52"/>
      <c r="E3" s="19"/>
      <c r="F3" s="50"/>
      <c r="G3" s="50"/>
      <c r="H3" s="50"/>
      <c r="I3" s="50"/>
      <c r="J3" s="50"/>
      <c r="K3" s="50"/>
      <c r="L3" s="50"/>
      <c r="M3" s="50" t="s">
        <v>3</v>
      </c>
    </row>
    <row r="4" spans="1:13" ht="18" customHeight="1">
      <c r="A4" s="53" t="s">
        <v>79</v>
      </c>
      <c r="B4" s="53"/>
      <c r="C4" s="53"/>
      <c r="D4" s="182" t="s">
        <v>61</v>
      </c>
      <c r="E4" s="183" t="s">
        <v>80</v>
      </c>
      <c r="F4" s="184" t="s">
        <v>74</v>
      </c>
      <c r="G4" s="180" t="s">
        <v>64</v>
      </c>
      <c r="H4" s="180"/>
      <c r="I4" s="180"/>
      <c r="J4" s="180"/>
      <c r="K4" s="186" t="s">
        <v>81</v>
      </c>
      <c r="L4" s="181" t="s">
        <v>66</v>
      </c>
      <c r="M4" s="181"/>
    </row>
    <row r="5" spans="1:13" ht="35.25" customHeight="1">
      <c r="A5" s="54" t="s">
        <v>82</v>
      </c>
      <c r="B5" s="55" t="s">
        <v>83</v>
      </c>
      <c r="C5" s="55" t="s">
        <v>84</v>
      </c>
      <c r="D5" s="182"/>
      <c r="E5" s="183"/>
      <c r="F5" s="185"/>
      <c r="G5" s="57" t="s">
        <v>67</v>
      </c>
      <c r="H5" s="57" t="s">
        <v>68</v>
      </c>
      <c r="I5" s="67" t="s">
        <v>69</v>
      </c>
      <c r="J5" s="68" t="s">
        <v>70</v>
      </c>
      <c r="K5" s="180"/>
      <c r="L5" s="29" t="s">
        <v>71</v>
      </c>
      <c r="M5" s="29" t="s">
        <v>72</v>
      </c>
    </row>
    <row r="6" spans="1:13" ht="17.25" customHeight="1">
      <c r="A6" s="58" t="s">
        <v>73</v>
      </c>
      <c r="B6" s="59" t="s">
        <v>73</v>
      </c>
      <c r="C6" s="59" t="s">
        <v>73</v>
      </c>
      <c r="D6" s="59" t="s">
        <v>73</v>
      </c>
      <c r="E6" s="32" t="s">
        <v>73</v>
      </c>
      <c r="F6" s="32">
        <v>1</v>
      </c>
      <c r="G6" s="32">
        <v>2</v>
      </c>
      <c r="H6" s="32">
        <v>3</v>
      </c>
      <c r="I6" s="32">
        <v>4</v>
      </c>
      <c r="J6" s="32">
        <f>I6+1</f>
        <v>5</v>
      </c>
      <c r="K6" s="32">
        <f>J6+1</f>
        <v>6</v>
      </c>
      <c r="L6" s="32">
        <f>K6+1</f>
        <v>7</v>
      </c>
      <c r="M6" s="32">
        <f>L6+1</f>
        <v>8</v>
      </c>
    </row>
    <row r="7" spans="1:14" s="16" customFormat="1" ht="17.25" customHeight="1">
      <c r="A7" s="34"/>
      <c r="B7" s="34"/>
      <c r="C7" s="63"/>
      <c r="D7" s="64"/>
      <c r="E7" s="35" t="s">
        <v>74</v>
      </c>
      <c r="F7" s="36">
        <v>4627.24</v>
      </c>
      <c r="G7" s="36">
        <v>4627.24</v>
      </c>
      <c r="H7" s="36">
        <v>4627.24</v>
      </c>
      <c r="I7" s="36">
        <v>0</v>
      </c>
      <c r="J7" s="36">
        <v>0</v>
      </c>
      <c r="K7" s="36">
        <v>0</v>
      </c>
      <c r="L7" s="36">
        <v>0</v>
      </c>
      <c r="M7" s="7">
        <v>0</v>
      </c>
      <c r="N7" s="46"/>
    </row>
    <row r="8" spans="1:13" ht="17.25" customHeight="1">
      <c r="A8" s="34"/>
      <c r="B8" s="34"/>
      <c r="C8" s="63"/>
      <c r="D8" s="64" t="s">
        <v>75</v>
      </c>
      <c r="E8" s="35" t="s">
        <v>76</v>
      </c>
      <c r="F8" s="36">
        <v>3923.57</v>
      </c>
      <c r="G8" s="36">
        <v>3923.57</v>
      </c>
      <c r="H8" s="36">
        <v>3923.57</v>
      </c>
      <c r="I8" s="36">
        <v>0</v>
      </c>
      <c r="J8" s="36">
        <v>0</v>
      </c>
      <c r="K8" s="36">
        <v>0</v>
      </c>
      <c r="L8" s="36">
        <v>0</v>
      </c>
      <c r="M8" s="7">
        <v>0</v>
      </c>
    </row>
    <row r="9" spans="1:13" ht="17.25" customHeight="1">
      <c r="A9" s="34" t="s">
        <v>85</v>
      </c>
      <c r="B9" s="34"/>
      <c r="C9" s="63"/>
      <c r="D9" s="64"/>
      <c r="E9" s="35" t="s">
        <v>86</v>
      </c>
      <c r="F9" s="36">
        <v>226.92</v>
      </c>
      <c r="G9" s="36">
        <v>226.92</v>
      </c>
      <c r="H9" s="36">
        <v>226.92</v>
      </c>
      <c r="I9" s="36">
        <v>0</v>
      </c>
      <c r="J9" s="36">
        <v>0</v>
      </c>
      <c r="K9" s="36">
        <v>0</v>
      </c>
      <c r="L9" s="36">
        <v>0</v>
      </c>
      <c r="M9" s="7">
        <v>0</v>
      </c>
    </row>
    <row r="10" spans="1:13" ht="17.25" customHeight="1">
      <c r="A10" s="34"/>
      <c r="B10" s="34" t="s">
        <v>87</v>
      </c>
      <c r="C10" s="63"/>
      <c r="D10" s="64"/>
      <c r="E10" s="35" t="s">
        <v>88</v>
      </c>
      <c r="F10" s="36">
        <v>226.92</v>
      </c>
      <c r="G10" s="36">
        <v>226.92</v>
      </c>
      <c r="H10" s="36">
        <v>226.92</v>
      </c>
      <c r="I10" s="36">
        <v>0</v>
      </c>
      <c r="J10" s="36">
        <v>0</v>
      </c>
      <c r="K10" s="36">
        <v>0</v>
      </c>
      <c r="L10" s="36">
        <v>0</v>
      </c>
      <c r="M10" s="7">
        <v>0</v>
      </c>
    </row>
    <row r="11" spans="1:13" ht="17.25" customHeight="1">
      <c r="A11" s="34" t="s">
        <v>89</v>
      </c>
      <c r="B11" s="34" t="s">
        <v>90</v>
      </c>
      <c r="C11" s="63" t="s">
        <v>91</v>
      </c>
      <c r="D11" s="64" t="s">
        <v>92</v>
      </c>
      <c r="E11" s="35" t="s">
        <v>93</v>
      </c>
      <c r="F11" s="36">
        <v>226.92</v>
      </c>
      <c r="G11" s="36">
        <v>226.92</v>
      </c>
      <c r="H11" s="36">
        <v>226.92</v>
      </c>
      <c r="I11" s="36">
        <v>0</v>
      </c>
      <c r="J11" s="36">
        <v>0</v>
      </c>
      <c r="K11" s="36">
        <v>0</v>
      </c>
      <c r="L11" s="36">
        <v>0</v>
      </c>
      <c r="M11" s="7">
        <v>0</v>
      </c>
    </row>
    <row r="12" spans="1:13" ht="17.25" customHeight="1">
      <c r="A12" s="34" t="s">
        <v>94</v>
      </c>
      <c r="B12" s="34"/>
      <c r="C12" s="63"/>
      <c r="D12" s="64"/>
      <c r="E12" s="35" t="s">
        <v>95</v>
      </c>
      <c r="F12" s="36">
        <v>116.34</v>
      </c>
      <c r="G12" s="36">
        <v>116.34</v>
      </c>
      <c r="H12" s="36">
        <v>116.34</v>
      </c>
      <c r="I12" s="36">
        <v>0</v>
      </c>
      <c r="J12" s="36">
        <v>0</v>
      </c>
      <c r="K12" s="36">
        <v>0</v>
      </c>
      <c r="L12" s="36">
        <v>0</v>
      </c>
      <c r="M12" s="7">
        <v>0</v>
      </c>
    </row>
    <row r="13" spans="1:13" ht="17.25" customHeight="1">
      <c r="A13" s="34"/>
      <c r="B13" s="34" t="s">
        <v>96</v>
      </c>
      <c r="C13" s="63"/>
      <c r="D13" s="64"/>
      <c r="E13" s="35" t="s">
        <v>97</v>
      </c>
      <c r="F13" s="36">
        <v>116.34</v>
      </c>
      <c r="G13" s="36">
        <v>116.34</v>
      </c>
      <c r="H13" s="36">
        <v>116.34</v>
      </c>
      <c r="I13" s="36">
        <v>0</v>
      </c>
      <c r="J13" s="36">
        <v>0</v>
      </c>
      <c r="K13" s="36">
        <v>0</v>
      </c>
      <c r="L13" s="36">
        <v>0</v>
      </c>
      <c r="M13" s="7">
        <v>0</v>
      </c>
    </row>
    <row r="14" spans="1:13" ht="17.25" customHeight="1">
      <c r="A14" s="34" t="s">
        <v>98</v>
      </c>
      <c r="B14" s="34" t="s">
        <v>99</v>
      </c>
      <c r="C14" s="63" t="s">
        <v>91</v>
      </c>
      <c r="D14" s="64" t="s">
        <v>92</v>
      </c>
      <c r="E14" s="35" t="s">
        <v>100</v>
      </c>
      <c r="F14" s="36">
        <v>116.34</v>
      </c>
      <c r="G14" s="36">
        <v>116.34</v>
      </c>
      <c r="H14" s="36">
        <v>116.34</v>
      </c>
      <c r="I14" s="36">
        <v>0</v>
      </c>
      <c r="J14" s="36">
        <v>0</v>
      </c>
      <c r="K14" s="36">
        <v>0</v>
      </c>
      <c r="L14" s="36">
        <v>0</v>
      </c>
      <c r="M14" s="7">
        <v>0</v>
      </c>
    </row>
    <row r="15" spans="1:13" ht="17.25" customHeight="1">
      <c r="A15" s="34" t="s">
        <v>101</v>
      </c>
      <c r="B15" s="34"/>
      <c r="C15" s="63"/>
      <c r="D15" s="64"/>
      <c r="E15" s="35" t="s">
        <v>102</v>
      </c>
      <c r="F15" s="36">
        <v>1196.2</v>
      </c>
      <c r="G15" s="36">
        <v>1196.2</v>
      </c>
      <c r="H15" s="36">
        <v>1196.2</v>
      </c>
      <c r="I15" s="36">
        <v>0</v>
      </c>
      <c r="J15" s="36">
        <v>0</v>
      </c>
      <c r="K15" s="36">
        <v>0</v>
      </c>
      <c r="L15" s="36">
        <v>0</v>
      </c>
      <c r="M15" s="7">
        <v>0</v>
      </c>
    </row>
    <row r="16" spans="1:13" ht="17.25" customHeight="1">
      <c r="A16" s="34"/>
      <c r="B16" s="34" t="s">
        <v>103</v>
      </c>
      <c r="C16" s="63"/>
      <c r="D16" s="64"/>
      <c r="E16" s="35" t="s">
        <v>104</v>
      </c>
      <c r="F16" s="36">
        <v>1178.1</v>
      </c>
      <c r="G16" s="36">
        <v>1178.1</v>
      </c>
      <c r="H16" s="36">
        <v>1178.1</v>
      </c>
      <c r="I16" s="36">
        <v>0</v>
      </c>
      <c r="J16" s="36">
        <v>0</v>
      </c>
      <c r="K16" s="36">
        <v>0</v>
      </c>
      <c r="L16" s="36">
        <v>0</v>
      </c>
      <c r="M16" s="7">
        <v>0</v>
      </c>
    </row>
    <row r="17" spans="1:13" ht="17.25" customHeight="1">
      <c r="A17" s="34" t="s">
        <v>105</v>
      </c>
      <c r="B17" s="34" t="s">
        <v>106</v>
      </c>
      <c r="C17" s="63" t="s">
        <v>107</v>
      </c>
      <c r="D17" s="64" t="s">
        <v>92</v>
      </c>
      <c r="E17" s="35" t="s">
        <v>108</v>
      </c>
      <c r="F17" s="36">
        <v>1178.1</v>
      </c>
      <c r="G17" s="36">
        <v>1178.1</v>
      </c>
      <c r="H17" s="36">
        <v>1178.1</v>
      </c>
      <c r="I17" s="36">
        <v>0</v>
      </c>
      <c r="J17" s="36">
        <v>0</v>
      </c>
      <c r="K17" s="36">
        <v>0</v>
      </c>
      <c r="L17" s="36">
        <v>0</v>
      </c>
      <c r="M17" s="7">
        <v>0</v>
      </c>
    </row>
    <row r="18" spans="1:13" ht="17.25" customHeight="1">
      <c r="A18" s="34"/>
      <c r="B18" s="34" t="s">
        <v>109</v>
      </c>
      <c r="C18" s="63"/>
      <c r="D18" s="64"/>
      <c r="E18" s="35" t="s">
        <v>110</v>
      </c>
      <c r="F18" s="36">
        <v>18.1</v>
      </c>
      <c r="G18" s="36">
        <v>18.1</v>
      </c>
      <c r="H18" s="36">
        <v>18.1</v>
      </c>
      <c r="I18" s="36">
        <v>0</v>
      </c>
      <c r="J18" s="36">
        <v>0</v>
      </c>
      <c r="K18" s="36">
        <v>0</v>
      </c>
      <c r="L18" s="36">
        <v>0</v>
      </c>
      <c r="M18" s="7">
        <v>0</v>
      </c>
    </row>
    <row r="19" spans="1:13" ht="18.75" customHeight="1">
      <c r="A19" s="34" t="s">
        <v>105</v>
      </c>
      <c r="B19" s="34" t="s">
        <v>111</v>
      </c>
      <c r="C19" s="63" t="s">
        <v>109</v>
      </c>
      <c r="D19" s="64" t="s">
        <v>92</v>
      </c>
      <c r="E19" s="35" t="s">
        <v>112</v>
      </c>
      <c r="F19" s="36">
        <v>18.1</v>
      </c>
      <c r="G19" s="36">
        <v>18.1</v>
      </c>
      <c r="H19" s="36">
        <v>18.1</v>
      </c>
      <c r="I19" s="36">
        <v>0</v>
      </c>
      <c r="J19" s="36">
        <v>0</v>
      </c>
      <c r="K19" s="36">
        <v>0</v>
      </c>
      <c r="L19" s="36">
        <v>0</v>
      </c>
      <c r="M19" s="7">
        <v>0</v>
      </c>
    </row>
    <row r="20" spans="1:13" ht="17.25" customHeight="1">
      <c r="A20" s="34" t="s">
        <v>113</v>
      </c>
      <c r="B20" s="34"/>
      <c r="C20" s="63"/>
      <c r="D20" s="64"/>
      <c r="E20" s="35" t="s">
        <v>114</v>
      </c>
      <c r="F20" s="36">
        <v>2384.11</v>
      </c>
      <c r="G20" s="36">
        <v>2384.11</v>
      </c>
      <c r="H20" s="36">
        <v>2384.11</v>
      </c>
      <c r="I20" s="36">
        <v>0</v>
      </c>
      <c r="J20" s="36">
        <v>0</v>
      </c>
      <c r="K20" s="36">
        <v>0</v>
      </c>
      <c r="L20" s="36">
        <v>0</v>
      </c>
      <c r="M20" s="7">
        <v>0</v>
      </c>
    </row>
    <row r="21" spans="1:13" ht="17.25" customHeight="1">
      <c r="A21" s="34"/>
      <c r="B21" s="34" t="s">
        <v>87</v>
      </c>
      <c r="C21" s="63"/>
      <c r="D21" s="64"/>
      <c r="E21" s="35" t="s">
        <v>115</v>
      </c>
      <c r="F21" s="36">
        <v>2384.11</v>
      </c>
      <c r="G21" s="36">
        <v>2384.11</v>
      </c>
      <c r="H21" s="36">
        <v>2384.11</v>
      </c>
      <c r="I21" s="36">
        <v>0</v>
      </c>
      <c r="J21" s="36">
        <v>0</v>
      </c>
      <c r="K21" s="36">
        <v>0</v>
      </c>
      <c r="L21" s="36">
        <v>0</v>
      </c>
      <c r="M21" s="7">
        <v>0</v>
      </c>
    </row>
    <row r="22" spans="1:13" ht="17.25" customHeight="1">
      <c r="A22" s="34" t="s">
        <v>116</v>
      </c>
      <c r="B22" s="34" t="s">
        <v>90</v>
      </c>
      <c r="C22" s="63" t="s">
        <v>96</v>
      </c>
      <c r="D22" s="64" t="s">
        <v>92</v>
      </c>
      <c r="E22" s="35" t="s">
        <v>117</v>
      </c>
      <c r="F22" s="36">
        <v>2384.11</v>
      </c>
      <c r="G22" s="36">
        <v>2384.11</v>
      </c>
      <c r="H22" s="36">
        <v>2384.11</v>
      </c>
      <c r="I22" s="36">
        <v>0</v>
      </c>
      <c r="J22" s="36">
        <v>0</v>
      </c>
      <c r="K22" s="36">
        <v>0</v>
      </c>
      <c r="L22" s="36">
        <v>0</v>
      </c>
      <c r="M22" s="7">
        <v>0</v>
      </c>
    </row>
    <row r="23" spans="1:13" ht="17.25" customHeight="1">
      <c r="A23" s="34" t="s">
        <v>85</v>
      </c>
      <c r="B23" s="34"/>
      <c r="C23" s="63"/>
      <c r="D23" s="64"/>
      <c r="E23" s="35" t="s">
        <v>86</v>
      </c>
      <c r="F23" s="36">
        <v>125.9</v>
      </c>
      <c r="G23" s="36">
        <v>125.9</v>
      </c>
      <c r="H23" s="36">
        <v>125.9</v>
      </c>
      <c r="I23" s="36">
        <v>0</v>
      </c>
      <c r="J23" s="36">
        <v>0</v>
      </c>
      <c r="K23" s="36">
        <v>0</v>
      </c>
      <c r="L23" s="36">
        <v>0</v>
      </c>
      <c r="M23" s="7">
        <v>0</v>
      </c>
    </row>
    <row r="24" spans="1:13" ht="17.25" customHeight="1">
      <c r="A24" s="34"/>
      <c r="B24" s="34" t="s">
        <v>87</v>
      </c>
      <c r="C24" s="63"/>
      <c r="D24" s="64"/>
      <c r="E24" s="35" t="s">
        <v>88</v>
      </c>
      <c r="F24" s="36">
        <v>125.9</v>
      </c>
      <c r="G24" s="36">
        <v>125.9</v>
      </c>
      <c r="H24" s="36">
        <v>125.9</v>
      </c>
      <c r="I24" s="36">
        <v>0</v>
      </c>
      <c r="J24" s="36">
        <v>0</v>
      </c>
      <c r="K24" s="36">
        <v>0</v>
      </c>
      <c r="L24" s="36">
        <v>0</v>
      </c>
      <c r="M24" s="7">
        <v>0</v>
      </c>
    </row>
    <row r="25" spans="1:13" ht="17.25" customHeight="1">
      <c r="A25" s="34" t="s">
        <v>89</v>
      </c>
      <c r="B25" s="34" t="s">
        <v>90</v>
      </c>
      <c r="C25" s="63" t="s">
        <v>118</v>
      </c>
      <c r="D25" s="64" t="s">
        <v>92</v>
      </c>
      <c r="E25" s="35" t="s">
        <v>119</v>
      </c>
      <c r="F25" s="36">
        <v>125.9</v>
      </c>
      <c r="G25" s="36">
        <v>125.9</v>
      </c>
      <c r="H25" s="36">
        <v>125.9</v>
      </c>
      <c r="I25" s="36">
        <v>0</v>
      </c>
      <c r="J25" s="36">
        <v>0</v>
      </c>
      <c r="K25" s="36">
        <v>0</v>
      </c>
      <c r="L25" s="36">
        <v>0</v>
      </c>
      <c r="M25" s="7">
        <v>0</v>
      </c>
    </row>
    <row r="26" spans="1:13" ht="17.25" customHeight="1">
      <c r="A26" s="34" t="s">
        <v>101</v>
      </c>
      <c r="B26" s="34"/>
      <c r="C26" s="63"/>
      <c r="D26" s="64"/>
      <c r="E26" s="35" t="s">
        <v>102</v>
      </c>
      <c r="F26" s="36">
        <v>11.38</v>
      </c>
      <c r="G26" s="36">
        <v>11.38</v>
      </c>
      <c r="H26" s="36">
        <v>11.38</v>
      </c>
      <c r="I26" s="36">
        <v>0</v>
      </c>
      <c r="J26" s="36">
        <v>0</v>
      </c>
      <c r="K26" s="36">
        <v>0</v>
      </c>
      <c r="L26" s="36">
        <v>0</v>
      </c>
      <c r="M26" s="7">
        <v>0</v>
      </c>
    </row>
    <row r="27" spans="1:13" ht="17.25" customHeight="1">
      <c r="A27" s="34"/>
      <c r="B27" s="34" t="s">
        <v>109</v>
      </c>
      <c r="C27" s="63"/>
      <c r="D27" s="64"/>
      <c r="E27" s="35" t="s">
        <v>110</v>
      </c>
      <c r="F27" s="36">
        <v>11.38</v>
      </c>
      <c r="G27" s="36">
        <v>11.38</v>
      </c>
      <c r="H27" s="36">
        <v>11.38</v>
      </c>
      <c r="I27" s="36">
        <v>0</v>
      </c>
      <c r="J27" s="36">
        <v>0</v>
      </c>
      <c r="K27" s="36">
        <v>0</v>
      </c>
      <c r="L27" s="36">
        <v>0</v>
      </c>
      <c r="M27" s="7">
        <v>0</v>
      </c>
    </row>
    <row r="28" spans="1:13" ht="18.75" customHeight="1">
      <c r="A28" s="34" t="s">
        <v>105</v>
      </c>
      <c r="B28" s="34" t="s">
        <v>111</v>
      </c>
      <c r="C28" s="63" t="s">
        <v>109</v>
      </c>
      <c r="D28" s="64" t="s">
        <v>92</v>
      </c>
      <c r="E28" s="35" t="s">
        <v>112</v>
      </c>
      <c r="F28" s="36">
        <v>11.38</v>
      </c>
      <c r="G28" s="36">
        <v>11.38</v>
      </c>
      <c r="H28" s="36">
        <v>11.38</v>
      </c>
      <c r="I28" s="36">
        <v>0</v>
      </c>
      <c r="J28" s="36">
        <v>0</v>
      </c>
      <c r="K28" s="36">
        <v>0</v>
      </c>
      <c r="L28" s="36">
        <v>0</v>
      </c>
      <c r="M28" s="7">
        <v>0</v>
      </c>
    </row>
    <row r="29" spans="1:13" ht="17.25" customHeight="1">
      <c r="A29" s="34" t="s">
        <v>85</v>
      </c>
      <c r="B29" s="34"/>
      <c r="C29" s="63"/>
      <c r="D29" s="64"/>
      <c r="E29" s="35" t="s">
        <v>86</v>
      </c>
      <c r="F29" s="36">
        <v>13.65</v>
      </c>
      <c r="G29" s="36">
        <v>13.65</v>
      </c>
      <c r="H29" s="36">
        <v>13.65</v>
      </c>
      <c r="I29" s="36">
        <v>0</v>
      </c>
      <c r="J29" s="36">
        <v>0</v>
      </c>
      <c r="K29" s="36">
        <v>0</v>
      </c>
      <c r="L29" s="36">
        <v>0</v>
      </c>
      <c r="M29" s="7">
        <v>0</v>
      </c>
    </row>
    <row r="30" spans="1:13" ht="17.25" customHeight="1">
      <c r="A30" s="34"/>
      <c r="B30" s="34" t="s">
        <v>120</v>
      </c>
      <c r="C30" s="63"/>
      <c r="D30" s="64"/>
      <c r="E30" s="35" t="s">
        <v>121</v>
      </c>
      <c r="F30" s="36">
        <v>13.65</v>
      </c>
      <c r="G30" s="36">
        <v>13.65</v>
      </c>
      <c r="H30" s="36">
        <v>13.65</v>
      </c>
      <c r="I30" s="36">
        <v>0</v>
      </c>
      <c r="J30" s="36">
        <v>0</v>
      </c>
      <c r="K30" s="36">
        <v>0</v>
      </c>
      <c r="L30" s="36">
        <v>0</v>
      </c>
      <c r="M30" s="7">
        <v>0</v>
      </c>
    </row>
    <row r="31" spans="1:13" ht="17.25" customHeight="1">
      <c r="A31" s="34" t="s">
        <v>89</v>
      </c>
      <c r="B31" s="34" t="s">
        <v>122</v>
      </c>
      <c r="C31" s="63" t="s">
        <v>91</v>
      </c>
      <c r="D31" s="64" t="s">
        <v>92</v>
      </c>
      <c r="E31" s="35" t="s">
        <v>93</v>
      </c>
      <c r="F31" s="36">
        <v>13.65</v>
      </c>
      <c r="G31" s="36">
        <v>13.65</v>
      </c>
      <c r="H31" s="36">
        <v>13.65</v>
      </c>
      <c r="I31" s="36">
        <v>0</v>
      </c>
      <c r="J31" s="36">
        <v>0</v>
      </c>
      <c r="K31" s="36">
        <v>0</v>
      </c>
      <c r="L31" s="36">
        <v>0</v>
      </c>
      <c r="M31" s="7">
        <v>0</v>
      </c>
    </row>
    <row r="32" spans="1:13" ht="17.25" customHeight="1">
      <c r="A32" s="34" t="s">
        <v>101</v>
      </c>
      <c r="B32" s="34"/>
      <c r="C32" s="63"/>
      <c r="D32" s="64"/>
      <c r="E32" s="35" t="s">
        <v>102</v>
      </c>
      <c r="F32" s="36">
        <v>1.34</v>
      </c>
      <c r="G32" s="36">
        <v>1.34</v>
      </c>
      <c r="H32" s="36">
        <v>1.34</v>
      </c>
      <c r="I32" s="36">
        <v>0</v>
      </c>
      <c r="J32" s="36">
        <v>0</v>
      </c>
      <c r="K32" s="36">
        <v>0</v>
      </c>
      <c r="L32" s="36">
        <v>0</v>
      </c>
      <c r="M32" s="7">
        <v>0</v>
      </c>
    </row>
    <row r="33" spans="1:13" ht="17.25" customHeight="1">
      <c r="A33" s="34"/>
      <c r="B33" s="34" t="s">
        <v>109</v>
      </c>
      <c r="C33" s="63"/>
      <c r="D33" s="64"/>
      <c r="E33" s="35" t="s">
        <v>110</v>
      </c>
      <c r="F33" s="36">
        <v>1.34</v>
      </c>
      <c r="G33" s="36">
        <v>1.34</v>
      </c>
      <c r="H33" s="36">
        <v>1.34</v>
      </c>
      <c r="I33" s="36">
        <v>0</v>
      </c>
      <c r="J33" s="36">
        <v>0</v>
      </c>
      <c r="K33" s="36">
        <v>0</v>
      </c>
      <c r="L33" s="36">
        <v>0</v>
      </c>
      <c r="M33" s="7">
        <v>0</v>
      </c>
    </row>
    <row r="34" spans="1:13" ht="18.75" customHeight="1">
      <c r="A34" s="34" t="s">
        <v>105</v>
      </c>
      <c r="B34" s="34" t="s">
        <v>111</v>
      </c>
      <c r="C34" s="63" t="s">
        <v>109</v>
      </c>
      <c r="D34" s="64" t="s">
        <v>92</v>
      </c>
      <c r="E34" s="35" t="s">
        <v>112</v>
      </c>
      <c r="F34" s="36">
        <v>1.34</v>
      </c>
      <c r="G34" s="36">
        <v>1.34</v>
      </c>
      <c r="H34" s="36">
        <v>1.34</v>
      </c>
      <c r="I34" s="36">
        <v>0</v>
      </c>
      <c r="J34" s="36">
        <v>0</v>
      </c>
      <c r="K34" s="36">
        <v>0</v>
      </c>
      <c r="L34" s="36">
        <v>0</v>
      </c>
      <c r="M34" s="7">
        <v>0</v>
      </c>
    </row>
    <row r="35" spans="1:13" ht="17.25" customHeight="1">
      <c r="A35" s="34" t="s">
        <v>101</v>
      </c>
      <c r="B35" s="34"/>
      <c r="C35" s="63"/>
      <c r="D35" s="64"/>
      <c r="E35" s="35" t="s">
        <v>102</v>
      </c>
      <c r="F35" s="36">
        <v>5.26</v>
      </c>
      <c r="G35" s="36">
        <v>5.26</v>
      </c>
      <c r="H35" s="36">
        <v>5.26</v>
      </c>
      <c r="I35" s="36">
        <v>0</v>
      </c>
      <c r="J35" s="36">
        <v>0</v>
      </c>
      <c r="K35" s="36">
        <v>0</v>
      </c>
      <c r="L35" s="36">
        <v>0</v>
      </c>
      <c r="M35" s="7">
        <v>0</v>
      </c>
    </row>
    <row r="36" spans="1:13" ht="17.25" customHeight="1">
      <c r="A36" s="34"/>
      <c r="B36" s="34" t="s">
        <v>109</v>
      </c>
      <c r="C36" s="63"/>
      <c r="D36" s="64"/>
      <c r="E36" s="35" t="s">
        <v>110</v>
      </c>
      <c r="F36" s="36">
        <v>5.26</v>
      </c>
      <c r="G36" s="36">
        <v>5.26</v>
      </c>
      <c r="H36" s="36">
        <v>5.26</v>
      </c>
      <c r="I36" s="36">
        <v>0</v>
      </c>
      <c r="J36" s="36">
        <v>0</v>
      </c>
      <c r="K36" s="36">
        <v>0</v>
      </c>
      <c r="L36" s="36">
        <v>0</v>
      </c>
      <c r="M36" s="7">
        <v>0</v>
      </c>
    </row>
    <row r="37" spans="1:13" ht="18.75" customHeight="1">
      <c r="A37" s="34" t="s">
        <v>105</v>
      </c>
      <c r="B37" s="34" t="s">
        <v>111</v>
      </c>
      <c r="C37" s="63" t="s">
        <v>109</v>
      </c>
      <c r="D37" s="64" t="s">
        <v>92</v>
      </c>
      <c r="E37" s="35" t="s">
        <v>112</v>
      </c>
      <c r="F37" s="36">
        <v>5.26</v>
      </c>
      <c r="G37" s="36">
        <v>5.26</v>
      </c>
      <c r="H37" s="36">
        <v>5.26</v>
      </c>
      <c r="I37" s="36">
        <v>0</v>
      </c>
      <c r="J37" s="36">
        <v>0</v>
      </c>
      <c r="K37" s="36">
        <v>0</v>
      </c>
      <c r="L37" s="36">
        <v>0</v>
      </c>
      <c r="M37" s="7">
        <v>0</v>
      </c>
    </row>
    <row r="38" spans="1:13" ht="17.25" customHeight="1">
      <c r="A38" s="34" t="s">
        <v>123</v>
      </c>
      <c r="B38" s="34"/>
      <c r="C38" s="63"/>
      <c r="D38" s="64"/>
      <c r="E38" s="35" t="s">
        <v>124</v>
      </c>
      <c r="F38" s="36">
        <v>53.9</v>
      </c>
      <c r="G38" s="36">
        <v>53.9</v>
      </c>
      <c r="H38" s="36">
        <v>53.9</v>
      </c>
      <c r="I38" s="36">
        <v>0</v>
      </c>
      <c r="J38" s="36">
        <v>0</v>
      </c>
      <c r="K38" s="36">
        <v>0</v>
      </c>
      <c r="L38" s="36">
        <v>0</v>
      </c>
      <c r="M38" s="7">
        <v>0</v>
      </c>
    </row>
    <row r="39" spans="1:13" ht="17.25" customHeight="1">
      <c r="A39" s="34"/>
      <c r="B39" s="34" t="s">
        <v>91</v>
      </c>
      <c r="C39" s="63"/>
      <c r="D39" s="64"/>
      <c r="E39" s="35" t="s">
        <v>125</v>
      </c>
      <c r="F39" s="36">
        <v>53.9</v>
      </c>
      <c r="G39" s="36">
        <v>53.9</v>
      </c>
      <c r="H39" s="36">
        <v>53.9</v>
      </c>
      <c r="I39" s="36">
        <v>0</v>
      </c>
      <c r="J39" s="36">
        <v>0</v>
      </c>
      <c r="K39" s="36">
        <v>0</v>
      </c>
      <c r="L39" s="36">
        <v>0</v>
      </c>
      <c r="M39" s="7">
        <v>0</v>
      </c>
    </row>
    <row r="40" spans="1:13" ht="17.25" customHeight="1">
      <c r="A40" s="34" t="s">
        <v>126</v>
      </c>
      <c r="B40" s="34" t="s">
        <v>127</v>
      </c>
      <c r="C40" s="63" t="s">
        <v>91</v>
      </c>
      <c r="D40" s="64" t="s">
        <v>92</v>
      </c>
      <c r="E40" s="35" t="s">
        <v>93</v>
      </c>
      <c r="F40" s="36">
        <v>53.9</v>
      </c>
      <c r="G40" s="36">
        <v>53.9</v>
      </c>
      <c r="H40" s="36">
        <v>53.9</v>
      </c>
      <c r="I40" s="36">
        <v>0</v>
      </c>
      <c r="J40" s="36">
        <v>0</v>
      </c>
      <c r="K40" s="36">
        <v>0</v>
      </c>
      <c r="L40" s="36">
        <v>0</v>
      </c>
      <c r="M40" s="7">
        <v>0</v>
      </c>
    </row>
    <row r="41" spans="1:13" ht="17.25" customHeight="1">
      <c r="A41" s="34" t="s">
        <v>101</v>
      </c>
      <c r="B41" s="34"/>
      <c r="C41" s="63"/>
      <c r="D41" s="64"/>
      <c r="E41" s="35" t="s">
        <v>102</v>
      </c>
      <c r="F41" s="36">
        <v>492.24</v>
      </c>
      <c r="G41" s="36">
        <v>492.24</v>
      </c>
      <c r="H41" s="36">
        <v>492.24</v>
      </c>
      <c r="I41" s="36">
        <v>0</v>
      </c>
      <c r="J41" s="36">
        <v>0</v>
      </c>
      <c r="K41" s="36">
        <v>0</v>
      </c>
      <c r="L41" s="36">
        <v>0</v>
      </c>
      <c r="M41" s="7">
        <v>0</v>
      </c>
    </row>
    <row r="42" spans="1:13" ht="17.25" customHeight="1">
      <c r="A42" s="34"/>
      <c r="B42" s="34" t="s">
        <v>103</v>
      </c>
      <c r="C42" s="63"/>
      <c r="D42" s="64"/>
      <c r="E42" s="35" t="s">
        <v>104</v>
      </c>
      <c r="F42" s="36">
        <v>449.5</v>
      </c>
      <c r="G42" s="36">
        <v>449.5</v>
      </c>
      <c r="H42" s="36">
        <v>449.5</v>
      </c>
      <c r="I42" s="36">
        <v>0</v>
      </c>
      <c r="J42" s="36">
        <v>0</v>
      </c>
      <c r="K42" s="36">
        <v>0</v>
      </c>
      <c r="L42" s="36">
        <v>0</v>
      </c>
      <c r="M42" s="7">
        <v>0</v>
      </c>
    </row>
    <row r="43" spans="1:13" ht="17.25" customHeight="1">
      <c r="A43" s="34" t="s">
        <v>105</v>
      </c>
      <c r="B43" s="34" t="s">
        <v>106</v>
      </c>
      <c r="C43" s="63" t="s">
        <v>107</v>
      </c>
      <c r="D43" s="64" t="s">
        <v>92</v>
      </c>
      <c r="E43" s="35" t="s">
        <v>108</v>
      </c>
      <c r="F43" s="36">
        <v>449.5</v>
      </c>
      <c r="G43" s="36">
        <v>449.5</v>
      </c>
      <c r="H43" s="36">
        <v>449.5</v>
      </c>
      <c r="I43" s="36">
        <v>0</v>
      </c>
      <c r="J43" s="36">
        <v>0</v>
      </c>
      <c r="K43" s="36">
        <v>0</v>
      </c>
      <c r="L43" s="36">
        <v>0</v>
      </c>
      <c r="M43" s="7">
        <v>0</v>
      </c>
    </row>
    <row r="44" spans="1:13" ht="17.25" customHeight="1">
      <c r="A44" s="34"/>
      <c r="B44" s="34" t="s">
        <v>109</v>
      </c>
      <c r="C44" s="63"/>
      <c r="D44" s="64"/>
      <c r="E44" s="35" t="s">
        <v>110</v>
      </c>
      <c r="F44" s="36">
        <v>42.74</v>
      </c>
      <c r="G44" s="36">
        <v>42.74</v>
      </c>
      <c r="H44" s="36">
        <v>42.74</v>
      </c>
      <c r="I44" s="36">
        <v>0</v>
      </c>
      <c r="J44" s="36">
        <v>0</v>
      </c>
      <c r="K44" s="36">
        <v>0</v>
      </c>
      <c r="L44" s="36">
        <v>0</v>
      </c>
      <c r="M44" s="7">
        <v>0</v>
      </c>
    </row>
    <row r="45" spans="1:13" ht="18.75" customHeight="1">
      <c r="A45" s="34" t="s">
        <v>105</v>
      </c>
      <c r="B45" s="34" t="s">
        <v>111</v>
      </c>
      <c r="C45" s="63" t="s">
        <v>109</v>
      </c>
      <c r="D45" s="64" t="s">
        <v>92</v>
      </c>
      <c r="E45" s="35" t="s">
        <v>112</v>
      </c>
      <c r="F45" s="36">
        <v>42.74</v>
      </c>
      <c r="G45" s="36">
        <v>42.74</v>
      </c>
      <c r="H45" s="36">
        <v>42.74</v>
      </c>
      <c r="I45" s="36">
        <v>0</v>
      </c>
      <c r="J45" s="36">
        <v>0</v>
      </c>
      <c r="K45" s="36">
        <v>0</v>
      </c>
      <c r="L45" s="36">
        <v>0</v>
      </c>
      <c r="M45" s="7">
        <v>0</v>
      </c>
    </row>
  </sheetData>
  <sheetProtection/>
  <mergeCells count="7">
    <mergeCell ref="A2:M2"/>
    <mergeCell ref="G4:J4"/>
    <mergeCell ref="L4:M4"/>
    <mergeCell ref="D4:D5"/>
    <mergeCell ref="E4:E5"/>
    <mergeCell ref="F4:F5"/>
    <mergeCell ref="K4:K5"/>
  </mergeCells>
  <printOptions horizontalCentered="1"/>
  <pageMargins left="0.63" right="0.63" top="0.79" bottom="0.71" header="0.39" footer="0.39"/>
  <pageSetup fitToHeight="100" horizontalDpi="600" verticalDpi="600" orientation="landscape" paperSize="9" scale="8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A34">
      <selection activeCell="E49" sqref="E49"/>
    </sheetView>
  </sheetViews>
  <sheetFormatPr defaultColWidth="9.16015625" defaultRowHeight="18" customHeight="1"/>
  <cols>
    <col min="1" max="1" width="7.16015625" style="17" customWidth="1"/>
    <col min="2" max="2" width="7.16015625" style="37" customWidth="1"/>
    <col min="3" max="3" width="7.16015625" style="16" customWidth="1"/>
    <col min="4" max="4" width="16.16015625" style="37" customWidth="1"/>
    <col min="5" max="5" width="37.66015625" style="38" customWidth="1"/>
    <col min="6" max="6" width="17.66015625" style="39" customWidth="1"/>
    <col min="7" max="11" width="12.83203125" style="39" customWidth="1"/>
    <col min="12" max="17" width="12.83203125" style="17" customWidth="1"/>
    <col min="18" max="249" width="10.66015625" style="17" customWidth="1"/>
    <col min="250" max="250" width="9.16015625" style="16" customWidth="1"/>
  </cols>
  <sheetData>
    <row r="1" spans="1:18" s="16" customFormat="1" ht="18" customHeight="1">
      <c r="A1" s="17"/>
      <c r="B1" s="18"/>
      <c r="D1" s="18"/>
      <c r="E1" s="19"/>
      <c r="F1" s="18"/>
      <c r="G1" s="18"/>
      <c r="H1" s="18"/>
      <c r="I1" s="18"/>
      <c r="J1" s="18"/>
      <c r="K1" s="39"/>
      <c r="L1" s="17"/>
      <c r="M1" s="17"/>
      <c r="N1" s="17"/>
      <c r="O1" s="17"/>
      <c r="P1" s="17"/>
      <c r="Q1" s="18" t="s">
        <v>128</v>
      </c>
      <c r="R1" s="17"/>
    </row>
    <row r="2" spans="1:18" ht="18" customHeight="1">
      <c r="A2" s="187" t="s">
        <v>129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44"/>
    </row>
    <row r="3" spans="1:17" s="46" customFormat="1" ht="18" customHeight="1">
      <c r="A3" s="20" t="s">
        <v>2</v>
      </c>
      <c r="B3" s="21"/>
      <c r="C3" s="22"/>
      <c r="D3" s="23"/>
      <c r="E3" s="24"/>
      <c r="F3" s="21"/>
      <c r="G3" s="21"/>
      <c r="H3" s="21"/>
      <c r="I3" s="21"/>
      <c r="J3" s="21"/>
      <c r="K3" s="42"/>
      <c r="L3" s="43"/>
      <c r="M3" s="43"/>
      <c r="N3" s="43"/>
      <c r="O3" s="43"/>
      <c r="P3" s="43"/>
      <c r="Q3" s="45" t="s">
        <v>3</v>
      </c>
    </row>
    <row r="4" spans="1:17" s="46" customFormat="1" ht="20.25" customHeight="1">
      <c r="A4" s="25" t="s">
        <v>79</v>
      </c>
      <c r="B4" s="26"/>
      <c r="C4" s="26"/>
      <c r="D4" s="188" t="s">
        <v>61</v>
      </c>
      <c r="E4" s="189" t="s">
        <v>80</v>
      </c>
      <c r="F4" s="190" t="s">
        <v>130</v>
      </c>
      <c r="G4" s="178" t="s">
        <v>12</v>
      </c>
      <c r="H4" s="178" t="s">
        <v>15</v>
      </c>
      <c r="I4" s="178" t="s">
        <v>18</v>
      </c>
      <c r="J4" s="178" t="s">
        <v>21</v>
      </c>
      <c r="K4" s="178" t="s">
        <v>24</v>
      </c>
      <c r="L4" s="178" t="s">
        <v>131</v>
      </c>
      <c r="M4" s="178" t="s">
        <v>30</v>
      </c>
      <c r="N4" s="178" t="s">
        <v>33</v>
      </c>
      <c r="O4" s="178" t="s">
        <v>35</v>
      </c>
      <c r="P4" s="178" t="s">
        <v>37</v>
      </c>
      <c r="Q4" s="178" t="s">
        <v>39</v>
      </c>
    </row>
    <row r="5" spans="1:17" s="46" customFormat="1" ht="19.5" customHeight="1">
      <c r="A5" s="30" t="s">
        <v>82</v>
      </c>
      <c r="B5" s="27" t="s">
        <v>83</v>
      </c>
      <c r="C5" s="31" t="s">
        <v>84</v>
      </c>
      <c r="D5" s="188"/>
      <c r="E5" s="189"/>
      <c r="F5" s="190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5.75" customHeight="1">
      <c r="A6" s="32" t="s">
        <v>73</v>
      </c>
      <c r="B6" s="32" t="s">
        <v>73</v>
      </c>
      <c r="C6" s="33" t="s">
        <v>73</v>
      </c>
      <c r="D6" s="32" t="s">
        <v>73</v>
      </c>
      <c r="E6" s="32" t="s">
        <v>73</v>
      </c>
      <c r="F6" s="32">
        <v>1</v>
      </c>
      <c r="G6" s="32">
        <f aca="true" t="shared" si="0" ref="G6:Q6">F6+1</f>
        <v>2</v>
      </c>
      <c r="H6" s="32">
        <f t="shared" si="0"/>
        <v>3</v>
      </c>
      <c r="I6" s="32">
        <f t="shared" si="0"/>
        <v>4</v>
      </c>
      <c r="J6" s="32">
        <f t="shared" si="0"/>
        <v>5</v>
      </c>
      <c r="K6" s="32">
        <f t="shared" si="0"/>
        <v>6</v>
      </c>
      <c r="L6" s="32">
        <f t="shared" si="0"/>
        <v>7</v>
      </c>
      <c r="M6" s="32">
        <f t="shared" si="0"/>
        <v>8</v>
      </c>
      <c r="N6" s="32">
        <f t="shared" si="0"/>
        <v>9</v>
      </c>
      <c r="O6" s="32">
        <f t="shared" si="0"/>
        <v>10</v>
      </c>
      <c r="P6" s="32">
        <f t="shared" si="0"/>
        <v>11</v>
      </c>
      <c r="Q6" s="32">
        <f t="shared" si="0"/>
        <v>12</v>
      </c>
    </row>
    <row r="7" spans="1:18" s="16" customFormat="1" ht="19.5" customHeight="1">
      <c r="A7" s="34"/>
      <c r="B7" s="34"/>
      <c r="C7" s="63"/>
      <c r="D7" s="64"/>
      <c r="E7" s="35" t="s">
        <v>74</v>
      </c>
      <c r="F7" s="7">
        <v>4627.24</v>
      </c>
      <c r="G7" s="107">
        <v>559.01</v>
      </c>
      <c r="H7" s="36">
        <v>3024.91</v>
      </c>
      <c r="I7" s="36">
        <v>1043.32</v>
      </c>
      <c r="J7" s="36">
        <v>0</v>
      </c>
      <c r="K7" s="36">
        <v>0</v>
      </c>
      <c r="L7" s="36">
        <v>0</v>
      </c>
      <c r="M7" s="7">
        <v>0</v>
      </c>
      <c r="N7" s="107">
        <v>0</v>
      </c>
      <c r="O7" s="36">
        <v>0</v>
      </c>
      <c r="P7" s="7">
        <v>0</v>
      </c>
      <c r="Q7" s="127">
        <v>0</v>
      </c>
      <c r="R7" s="17"/>
    </row>
    <row r="8" spans="1:17" ht="19.5" customHeight="1">
      <c r="A8" s="34"/>
      <c r="B8" s="34"/>
      <c r="C8" s="63"/>
      <c r="D8" s="64" t="s">
        <v>75</v>
      </c>
      <c r="E8" s="35" t="s">
        <v>76</v>
      </c>
      <c r="F8" s="7">
        <v>3923.57</v>
      </c>
      <c r="G8" s="107">
        <v>126.72</v>
      </c>
      <c r="H8" s="36">
        <v>3008.45</v>
      </c>
      <c r="I8" s="36">
        <v>788.4</v>
      </c>
      <c r="J8" s="36">
        <v>0</v>
      </c>
      <c r="K8" s="36">
        <v>0</v>
      </c>
      <c r="L8" s="36">
        <v>0</v>
      </c>
      <c r="M8" s="7">
        <v>0</v>
      </c>
      <c r="N8" s="107">
        <v>0</v>
      </c>
      <c r="O8" s="36">
        <v>0</v>
      </c>
      <c r="P8" s="7">
        <v>0</v>
      </c>
      <c r="Q8" s="127">
        <v>0</v>
      </c>
    </row>
    <row r="9" spans="1:17" ht="19.5" customHeight="1">
      <c r="A9" s="34" t="s">
        <v>85</v>
      </c>
      <c r="B9" s="34"/>
      <c r="C9" s="63"/>
      <c r="D9" s="64"/>
      <c r="E9" s="35" t="s">
        <v>86</v>
      </c>
      <c r="F9" s="7">
        <v>226.92</v>
      </c>
      <c r="G9" s="107">
        <v>108.62</v>
      </c>
      <c r="H9" s="36">
        <v>48.7</v>
      </c>
      <c r="I9" s="36">
        <v>69.6</v>
      </c>
      <c r="J9" s="36">
        <v>0</v>
      </c>
      <c r="K9" s="36">
        <v>0</v>
      </c>
      <c r="L9" s="36">
        <v>0</v>
      </c>
      <c r="M9" s="7">
        <v>0</v>
      </c>
      <c r="N9" s="107">
        <v>0</v>
      </c>
      <c r="O9" s="36">
        <v>0</v>
      </c>
      <c r="P9" s="7">
        <v>0</v>
      </c>
      <c r="Q9" s="127">
        <v>0</v>
      </c>
    </row>
    <row r="10" spans="1:17" ht="19.5" customHeight="1">
      <c r="A10" s="34"/>
      <c r="B10" s="34"/>
      <c r="C10" s="63"/>
      <c r="D10" s="64"/>
      <c r="E10" s="35" t="s">
        <v>132</v>
      </c>
      <c r="F10" s="7">
        <v>226.92</v>
      </c>
      <c r="G10" s="107">
        <v>108.62</v>
      </c>
      <c r="H10" s="36">
        <v>48.7</v>
      </c>
      <c r="I10" s="36">
        <v>69.6</v>
      </c>
      <c r="J10" s="36">
        <v>0</v>
      </c>
      <c r="K10" s="36">
        <v>0</v>
      </c>
      <c r="L10" s="36">
        <v>0</v>
      </c>
      <c r="M10" s="7">
        <v>0</v>
      </c>
      <c r="N10" s="107">
        <v>0</v>
      </c>
      <c r="O10" s="36">
        <v>0</v>
      </c>
      <c r="P10" s="7">
        <v>0</v>
      </c>
      <c r="Q10" s="127">
        <v>0</v>
      </c>
    </row>
    <row r="11" spans="1:17" ht="19.5" customHeight="1">
      <c r="A11" s="34" t="s">
        <v>89</v>
      </c>
      <c r="B11" s="34" t="s">
        <v>87</v>
      </c>
      <c r="C11" s="63" t="s">
        <v>91</v>
      </c>
      <c r="D11" s="64" t="s">
        <v>92</v>
      </c>
      <c r="E11" s="35" t="s">
        <v>93</v>
      </c>
      <c r="F11" s="7">
        <v>226.92</v>
      </c>
      <c r="G11" s="107">
        <v>108.62</v>
      </c>
      <c r="H11" s="36">
        <v>48.7</v>
      </c>
      <c r="I11" s="36">
        <v>69.6</v>
      </c>
      <c r="J11" s="36">
        <v>0</v>
      </c>
      <c r="K11" s="36">
        <v>0</v>
      </c>
      <c r="L11" s="36">
        <v>0</v>
      </c>
      <c r="M11" s="7">
        <v>0</v>
      </c>
      <c r="N11" s="107">
        <v>0</v>
      </c>
      <c r="O11" s="36">
        <v>0</v>
      </c>
      <c r="P11" s="7">
        <v>0</v>
      </c>
      <c r="Q11" s="127">
        <v>0</v>
      </c>
    </row>
    <row r="12" spans="1:17" ht="19.5" customHeight="1">
      <c r="A12" s="34" t="s">
        <v>94</v>
      </c>
      <c r="B12" s="34"/>
      <c r="C12" s="63"/>
      <c r="D12" s="64"/>
      <c r="E12" s="35" t="s">
        <v>95</v>
      </c>
      <c r="F12" s="7">
        <v>116.34</v>
      </c>
      <c r="G12" s="107">
        <v>0</v>
      </c>
      <c r="H12" s="36">
        <v>116.34</v>
      </c>
      <c r="I12" s="36">
        <v>0</v>
      </c>
      <c r="J12" s="36">
        <v>0</v>
      </c>
      <c r="K12" s="36">
        <v>0</v>
      </c>
      <c r="L12" s="36">
        <v>0</v>
      </c>
      <c r="M12" s="7">
        <v>0</v>
      </c>
      <c r="N12" s="107">
        <v>0</v>
      </c>
      <c r="O12" s="36">
        <v>0</v>
      </c>
      <c r="P12" s="7">
        <v>0</v>
      </c>
      <c r="Q12" s="127">
        <v>0</v>
      </c>
    </row>
    <row r="13" spans="1:17" ht="19.5" customHeight="1">
      <c r="A13" s="34"/>
      <c r="B13" s="34"/>
      <c r="C13" s="63"/>
      <c r="D13" s="64"/>
      <c r="E13" s="35" t="s">
        <v>133</v>
      </c>
      <c r="F13" s="7">
        <v>116.34</v>
      </c>
      <c r="G13" s="107">
        <v>0</v>
      </c>
      <c r="H13" s="36">
        <v>116.34</v>
      </c>
      <c r="I13" s="36">
        <v>0</v>
      </c>
      <c r="J13" s="36">
        <v>0</v>
      </c>
      <c r="K13" s="36">
        <v>0</v>
      </c>
      <c r="L13" s="36">
        <v>0</v>
      </c>
      <c r="M13" s="7">
        <v>0</v>
      </c>
      <c r="N13" s="107">
        <v>0</v>
      </c>
      <c r="O13" s="36">
        <v>0</v>
      </c>
      <c r="P13" s="7">
        <v>0</v>
      </c>
      <c r="Q13" s="127">
        <v>0</v>
      </c>
    </row>
    <row r="14" spans="1:17" ht="19.5" customHeight="1">
      <c r="A14" s="34" t="s">
        <v>98</v>
      </c>
      <c r="B14" s="34" t="s">
        <v>96</v>
      </c>
      <c r="C14" s="63" t="s">
        <v>91</v>
      </c>
      <c r="D14" s="64" t="s">
        <v>92</v>
      </c>
      <c r="E14" s="35" t="s">
        <v>100</v>
      </c>
      <c r="F14" s="7">
        <v>116.34</v>
      </c>
      <c r="G14" s="107">
        <v>0</v>
      </c>
      <c r="H14" s="36">
        <v>116.34</v>
      </c>
      <c r="I14" s="36">
        <v>0</v>
      </c>
      <c r="J14" s="36">
        <v>0</v>
      </c>
      <c r="K14" s="36">
        <v>0</v>
      </c>
      <c r="L14" s="36">
        <v>0</v>
      </c>
      <c r="M14" s="7">
        <v>0</v>
      </c>
      <c r="N14" s="107">
        <v>0</v>
      </c>
      <c r="O14" s="36">
        <v>0</v>
      </c>
      <c r="P14" s="7">
        <v>0</v>
      </c>
      <c r="Q14" s="127">
        <v>0</v>
      </c>
    </row>
    <row r="15" spans="1:17" ht="19.5" customHeight="1">
      <c r="A15" s="34" t="s">
        <v>101</v>
      </c>
      <c r="B15" s="34"/>
      <c r="C15" s="63"/>
      <c r="D15" s="64"/>
      <c r="E15" s="35" t="s">
        <v>102</v>
      </c>
      <c r="F15" s="7">
        <v>1196.2</v>
      </c>
      <c r="G15" s="107">
        <v>18.1</v>
      </c>
      <c r="H15" s="36">
        <v>1178.1</v>
      </c>
      <c r="I15" s="36">
        <v>0</v>
      </c>
      <c r="J15" s="36">
        <v>0</v>
      </c>
      <c r="K15" s="36">
        <v>0</v>
      </c>
      <c r="L15" s="36">
        <v>0</v>
      </c>
      <c r="M15" s="7">
        <v>0</v>
      </c>
      <c r="N15" s="107">
        <v>0</v>
      </c>
      <c r="O15" s="36">
        <v>0</v>
      </c>
      <c r="P15" s="7">
        <v>0</v>
      </c>
      <c r="Q15" s="127">
        <v>0</v>
      </c>
    </row>
    <row r="16" spans="1:17" ht="19.5" customHeight="1">
      <c r="A16" s="34"/>
      <c r="B16" s="34"/>
      <c r="C16" s="63"/>
      <c r="D16" s="64"/>
      <c r="E16" s="35" t="s">
        <v>134</v>
      </c>
      <c r="F16" s="7">
        <v>1178.1</v>
      </c>
      <c r="G16" s="107">
        <v>0</v>
      </c>
      <c r="H16" s="36">
        <v>1178.1</v>
      </c>
      <c r="I16" s="36">
        <v>0</v>
      </c>
      <c r="J16" s="36">
        <v>0</v>
      </c>
      <c r="K16" s="36">
        <v>0</v>
      </c>
      <c r="L16" s="36">
        <v>0</v>
      </c>
      <c r="M16" s="7">
        <v>0</v>
      </c>
      <c r="N16" s="107">
        <v>0</v>
      </c>
      <c r="O16" s="36">
        <v>0</v>
      </c>
      <c r="P16" s="7">
        <v>0</v>
      </c>
      <c r="Q16" s="127">
        <v>0</v>
      </c>
    </row>
    <row r="17" spans="1:17" ht="19.5" customHeight="1">
      <c r="A17" s="34" t="s">
        <v>105</v>
      </c>
      <c r="B17" s="34" t="s">
        <v>103</v>
      </c>
      <c r="C17" s="63" t="s">
        <v>107</v>
      </c>
      <c r="D17" s="64" t="s">
        <v>92</v>
      </c>
      <c r="E17" s="35" t="s">
        <v>108</v>
      </c>
      <c r="F17" s="7">
        <v>1178.1</v>
      </c>
      <c r="G17" s="107">
        <v>0</v>
      </c>
      <c r="H17" s="36">
        <v>1178.1</v>
      </c>
      <c r="I17" s="36">
        <v>0</v>
      </c>
      <c r="J17" s="36">
        <v>0</v>
      </c>
      <c r="K17" s="36">
        <v>0</v>
      </c>
      <c r="L17" s="36">
        <v>0</v>
      </c>
      <c r="M17" s="7">
        <v>0</v>
      </c>
      <c r="N17" s="107">
        <v>0</v>
      </c>
      <c r="O17" s="36">
        <v>0</v>
      </c>
      <c r="P17" s="7">
        <v>0</v>
      </c>
      <c r="Q17" s="127">
        <v>0</v>
      </c>
    </row>
    <row r="18" spans="1:17" ht="19.5" customHeight="1">
      <c r="A18" s="34"/>
      <c r="B18" s="34"/>
      <c r="C18" s="63"/>
      <c r="D18" s="64"/>
      <c r="E18" s="35" t="s">
        <v>135</v>
      </c>
      <c r="F18" s="7">
        <v>18.1</v>
      </c>
      <c r="G18" s="107">
        <v>18.1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7">
        <v>0</v>
      </c>
      <c r="N18" s="107">
        <v>0</v>
      </c>
      <c r="O18" s="36">
        <v>0</v>
      </c>
      <c r="P18" s="7">
        <v>0</v>
      </c>
      <c r="Q18" s="127">
        <v>0</v>
      </c>
    </row>
    <row r="19" spans="1:17" ht="19.5" customHeight="1">
      <c r="A19" s="34" t="s">
        <v>105</v>
      </c>
      <c r="B19" s="34" t="s">
        <v>109</v>
      </c>
      <c r="C19" s="63" t="s">
        <v>109</v>
      </c>
      <c r="D19" s="64" t="s">
        <v>92</v>
      </c>
      <c r="E19" s="35" t="s">
        <v>112</v>
      </c>
      <c r="F19" s="7">
        <v>18.1</v>
      </c>
      <c r="G19" s="107">
        <v>18.1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7">
        <v>0</v>
      </c>
      <c r="N19" s="107">
        <v>0</v>
      </c>
      <c r="O19" s="36">
        <v>0</v>
      </c>
      <c r="P19" s="7">
        <v>0</v>
      </c>
      <c r="Q19" s="127">
        <v>0</v>
      </c>
    </row>
    <row r="20" spans="1:17" ht="19.5" customHeight="1">
      <c r="A20" s="34" t="s">
        <v>113</v>
      </c>
      <c r="B20" s="34"/>
      <c r="C20" s="63"/>
      <c r="D20" s="64"/>
      <c r="E20" s="35" t="s">
        <v>114</v>
      </c>
      <c r="F20" s="7">
        <v>2384.11</v>
      </c>
      <c r="G20" s="107">
        <v>0</v>
      </c>
      <c r="H20" s="36">
        <v>1665.31</v>
      </c>
      <c r="I20" s="36">
        <v>718.8</v>
      </c>
      <c r="J20" s="36">
        <v>0</v>
      </c>
      <c r="K20" s="36">
        <v>0</v>
      </c>
      <c r="L20" s="36">
        <v>0</v>
      </c>
      <c r="M20" s="7">
        <v>0</v>
      </c>
      <c r="N20" s="107">
        <v>0</v>
      </c>
      <c r="O20" s="36">
        <v>0</v>
      </c>
      <c r="P20" s="7">
        <v>0</v>
      </c>
      <c r="Q20" s="127">
        <v>0</v>
      </c>
    </row>
    <row r="21" spans="1:17" ht="19.5" customHeight="1">
      <c r="A21" s="34"/>
      <c r="B21" s="34"/>
      <c r="C21" s="63"/>
      <c r="D21" s="64"/>
      <c r="E21" s="35" t="s">
        <v>132</v>
      </c>
      <c r="F21" s="7">
        <v>2384.11</v>
      </c>
      <c r="G21" s="107">
        <v>0</v>
      </c>
      <c r="H21" s="36">
        <v>1665.31</v>
      </c>
      <c r="I21" s="36">
        <v>718.8</v>
      </c>
      <c r="J21" s="36">
        <v>0</v>
      </c>
      <c r="K21" s="36">
        <v>0</v>
      </c>
      <c r="L21" s="36">
        <v>0</v>
      </c>
      <c r="M21" s="7">
        <v>0</v>
      </c>
      <c r="N21" s="107">
        <v>0</v>
      </c>
      <c r="O21" s="36">
        <v>0</v>
      </c>
      <c r="P21" s="7">
        <v>0</v>
      </c>
      <c r="Q21" s="127">
        <v>0</v>
      </c>
    </row>
    <row r="22" spans="1:17" ht="19.5" customHeight="1">
      <c r="A22" s="34" t="s">
        <v>116</v>
      </c>
      <c r="B22" s="34" t="s">
        <v>87</v>
      </c>
      <c r="C22" s="63" t="s">
        <v>96</v>
      </c>
      <c r="D22" s="64" t="s">
        <v>92</v>
      </c>
      <c r="E22" s="35" t="s">
        <v>117</v>
      </c>
      <c r="F22" s="7">
        <v>2384.11</v>
      </c>
      <c r="G22" s="107">
        <v>0</v>
      </c>
      <c r="H22" s="36">
        <v>1665.31</v>
      </c>
      <c r="I22" s="36">
        <v>718.8</v>
      </c>
      <c r="J22" s="36">
        <v>0</v>
      </c>
      <c r="K22" s="36">
        <v>0</v>
      </c>
      <c r="L22" s="36">
        <v>0</v>
      </c>
      <c r="M22" s="7">
        <v>0</v>
      </c>
      <c r="N22" s="107">
        <v>0</v>
      </c>
      <c r="O22" s="36">
        <v>0</v>
      </c>
      <c r="P22" s="7">
        <v>0</v>
      </c>
      <c r="Q22" s="127">
        <v>0</v>
      </c>
    </row>
    <row r="23" spans="1:17" ht="19.5" customHeight="1">
      <c r="A23" s="34" t="s">
        <v>85</v>
      </c>
      <c r="B23" s="34"/>
      <c r="C23" s="63"/>
      <c r="D23" s="64"/>
      <c r="E23" s="35" t="s">
        <v>86</v>
      </c>
      <c r="F23" s="7">
        <v>125.9</v>
      </c>
      <c r="G23" s="107">
        <v>71.32</v>
      </c>
      <c r="H23" s="36">
        <v>5.57</v>
      </c>
      <c r="I23" s="36">
        <v>49.01</v>
      </c>
      <c r="J23" s="36">
        <v>0</v>
      </c>
      <c r="K23" s="36">
        <v>0</v>
      </c>
      <c r="L23" s="36">
        <v>0</v>
      </c>
      <c r="M23" s="7">
        <v>0</v>
      </c>
      <c r="N23" s="107">
        <v>0</v>
      </c>
      <c r="O23" s="36">
        <v>0</v>
      </c>
      <c r="P23" s="7">
        <v>0</v>
      </c>
      <c r="Q23" s="127">
        <v>0</v>
      </c>
    </row>
    <row r="24" spans="1:17" ht="19.5" customHeight="1">
      <c r="A24" s="34"/>
      <c r="B24" s="34"/>
      <c r="C24" s="63"/>
      <c r="D24" s="64"/>
      <c r="E24" s="35" t="s">
        <v>132</v>
      </c>
      <c r="F24" s="7">
        <v>125.9</v>
      </c>
      <c r="G24" s="107">
        <v>71.32</v>
      </c>
      <c r="H24" s="36">
        <v>5.57</v>
      </c>
      <c r="I24" s="36">
        <v>49.01</v>
      </c>
      <c r="J24" s="36">
        <v>0</v>
      </c>
      <c r="K24" s="36">
        <v>0</v>
      </c>
      <c r="L24" s="36">
        <v>0</v>
      </c>
      <c r="M24" s="7">
        <v>0</v>
      </c>
      <c r="N24" s="107">
        <v>0</v>
      </c>
      <c r="O24" s="36">
        <v>0</v>
      </c>
      <c r="P24" s="7">
        <v>0</v>
      </c>
      <c r="Q24" s="127">
        <v>0</v>
      </c>
    </row>
    <row r="25" spans="1:17" ht="19.5" customHeight="1">
      <c r="A25" s="34" t="s">
        <v>89</v>
      </c>
      <c r="B25" s="34" t="s">
        <v>87</v>
      </c>
      <c r="C25" s="63" t="s">
        <v>118</v>
      </c>
      <c r="D25" s="64" t="s">
        <v>92</v>
      </c>
      <c r="E25" s="35" t="s">
        <v>119</v>
      </c>
      <c r="F25" s="7">
        <v>125.9</v>
      </c>
      <c r="G25" s="107">
        <v>71.32</v>
      </c>
      <c r="H25" s="36">
        <v>5.57</v>
      </c>
      <c r="I25" s="36">
        <v>49.01</v>
      </c>
      <c r="J25" s="36">
        <v>0</v>
      </c>
      <c r="K25" s="36">
        <v>0</v>
      </c>
      <c r="L25" s="36">
        <v>0</v>
      </c>
      <c r="M25" s="7">
        <v>0</v>
      </c>
      <c r="N25" s="107">
        <v>0</v>
      </c>
      <c r="O25" s="36">
        <v>0</v>
      </c>
      <c r="P25" s="7">
        <v>0</v>
      </c>
      <c r="Q25" s="127">
        <v>0</v>
      </c>
    </row>
    <row r="26" spans="1:17" ht="19.5" customHeight="1">
      <c r="A26" s="34" t="s">
        <v>101</v>
      </c>
      <c r="B26" s="34"/>
      <c r="C26" s="63"/>
      <c r="D26" s="64"/>
      <c r="E26" s="35" t="s">
        <v>102</v>
      </c>
      <c r="F26" s="7">
        <v>11.38</v>
      </c>
      <c r="G26" s="107">
        <v>11.38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7">
        <v>0</v>
      </c>
      <c r="N26" s="107">
        <v>0</v>
      </c>
      <c r="O26" s="36">
        <v>0</v>
      </c>
      <c r="P26" s="7">
        <v>0</v>
      </c>
      <c r="Q26" s="127">
        <v>0</v>
      </c>
    </row>
    <row r="27" spans="1:17" ht="19.5" customHeight="1">
      <c r="A27" s="34"/>
      <c r="B27" s="34"/>
      <c r="C27" s="63"/>
      <c r="D27" s="64"/>
      <c r="E27" s="35" t="s">
        <v>135</v>
      </c>
      <c r="F27" s="7">
        <v>11.38</v>
      </c>
      <c r="G27" s="107">
        <v>11.38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7">
        <v>0</v>
      </c>
      <c r="N27" s="107">
        <v>0</v>
      </c>
      <c r="O27" s="36">
        <v>0</v>
      </c>
      <c r="P27" s="7">
        <v>0</v>
      </c>
      <c r="Q27" s="127">
        <v>0</v>
      </c>
    </row>
    <row r="28" spans="1:17" ht="19.5" customHeight="1">
      <c r="A28" s="34" t="s">
        <v>105</v>
      </c>
      <c r="B28" s="34" t="s">
        <v>109</v>
      </c>
      <c r="C28" s="63" t="s">
        <v>109</v>
      </c>
      <c r="D28" s="64" t="s">
        <v>92</v>
      </c>
      <c r="E28" s="35" t="s">
        <v>112</v>
      </c>
      <c r="F28" s="7">
        <v>11.38</v>
      </c>
      <c r="G28" s="107">
        <v>11.38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7">
        <v>0</v>
      </c>
      <c r="N28" s="107">
        <v>0</v>
      </c>
      <c r="O28" s="36">
        <v>0</v>
      </c>
      <c r="P28" s="7">
        <v>0</v>
      </c>
      <c r="Q28" s="127">
        <v>0</v>
      </c>
    </row>
    <row r="29" spans="1:17" ht="19.5" customHeight="1">
      <c r="A29" s="34" t="s">
        <v>85</v>
      </c>
      <c r="B29" s="34"/>
      <c r="C29" s="63"/>
      <c r="D29" s="64"/>
      <c r="E29" s="35" t="s">
        <v>86</v>
      </c>
      <c r="F29" s="7">
        <v>13.65</v>
      </c>
      <c r="G29" s="107">
        <v>8.05</v>
      </c>
      <c r="H29" s="36">
        <v>0.61</v>
      </c>
      <c r="I29" s="36">
        <v>4.99</v>
      </c>
      <c r="J29" s="36">
        <v>0</v>
      </c>
      <c r="K29" s="36">
        <v>0</v>
      </c>
      <c r="L29" s="36">
        <v>0</v>
      </c>
      <c r="M29" s="7">
        <v>0</v>
      </c>
      <c r="N29" s="107">
        <v>0</v>
      </c>
      <c r="O29" s="36">
        <v>0</v>
      </c>
      <c r="P29" s="7">
        <v>0</v>
      </c>
      <c r="Q29" s="127">
        <v>0</v>
      </c>
    </row>
    <row r="30" spans="1:17" ht="19.5" customHeight="1">
      <c r="A30" s="34"/>
      <c r="B30" s="34"/>
      <c r="C30" s="63"/>
      <c r="D30" s="64"/>
      <c r="E30" s="35" t="s">
        <v>136</v>
      </c>
      <c r="F30" s="7">
        <v>13.65</v>
      </c>
      <c r="G30" s="107">
        <v>8.05</v>
      </c>
      <c r="H30" s="36">
        <v>0.61</v>
      </c>
      <c r="I30" s="36">
        <v>4.99</v>
      </c>
      <c r="J30" s="36">
        <v>0</v>
      </c>
      <c r="K30" s="36">
        <v>0</v>
      </c>
      <c r="L30" s="36">
        <v>0</v>
      </c>
      <c r="M30" s="7">
        <v>0</v>
      </c>
      <c r="N30" s="107">
        <v>0</v>
      </c>
      <c r="O30" s="36">
        <v>0</v>
      </c>
      <c r="P30" s="7">
        <v>0</v>
      </c>
      <c r="Q30" s="127">
        <v>0</v>
      </c>
    </row>
    <row r="31" spans="1:17" ht="19.5" customHeight="1">
      <c r="A31" s="34" t="s">
        <v>89</v>
      </c>
      <c r="B31" s="34" t="s">
        <v>120</v>
      </c>
      <c r="C31" s="63" t="s">
        <v>91</v>
      </c>
      <c r="D31" s="64" t="s">
        <v>92</v>
      </c>
      <c r="E31" s="35" t="s">
        <v>93</v>
      </c>
      <c r="F31" s="7">
        <v>13.65</v>
      </c>
      <c r="G31" s="107">
        <v>8.05</v>
      </c>
      <c r="H31" s="36">
        <v>0.61</v>
      </c>
      <c r="I31" s="36">
        <v>4.99</v>
      </c>
      <c r="J31" s="36">
        <v>0</v>
      </c>
      <c r="K31" s="36">
        <v>0</v>
      </c>
      <c r="L31" s="36">
        <v>0</v>
      </c>
      <c r="M31" s="7">
        <v>0</v>
      </c>
      <c r="N31" s="107">
        <v>0</v>
      </c>
      <c r="O31" s="36">
        <v>0</v>
      </c>
      <c r="P31" s="7">
        <v>0</v>
      </c>
      <c r="Q31" s="127">
        <v>0</v>
      </c>
    </row>
    <row r="32" spans="1:17" ht="19.5" customHeight="1">
      <c r="A32" s="34" t="s">
        <v>101</v>
      </c>
      <c r="B32" s="34"/>
      <c r="C32" s="63"/>
      <c r="D32" s="64"/>
      <c r="E32" s="35" t="s">
        <v>102</v>
      </c>
      <c r="F32" s="7">
        <v>1.34</v>
      </c>
      <c r="G32" s="107">
        <v>1.34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7">
        <v>0</v>
      </c>
      <c r="N32" s="107">
        <v>0</v>
      </c>
      <c r="O32" s="36">
        <v>0</v>
      </c>
      <c r="P32" s="7">
        <v>0</v>
      </c>
      <c r="Q32" s="127">
        <v>0</v>
      </c>
    </row>
    <row r="33" spans="1:17" ht="19.5" customHeight="1">
      <c r="A33" s="34"/>
      <c r="B33" s="34"/>
      <c r="C33" s="63"/>
      <c r="D33" s="64"/>
      <c r="E33" s="35" t="s">
        <v>135</v>
      </c>
      <c r="F33" s="7">
        <v>1.34</v>
      </c>
      <c r="G33" s="107">
        <v>1.34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7">
        <v>0</v>
      </c>
      <c r="N33" s="107">
        <v>0</v>
      </c>
      <c r="O33" s="36">
        <v>0</v>
      </c>
      <c r="P33" s="7">
        <v>0</v>
      </c>
      <c r="Q33" s="127">
        <v>0</v>
      </c>
    </row>
    <row r="34" spans="1:17" ht="19.5" customHeight="1">
      <c r="A34" s="34" t="s">
        <v>105</v>
      </c>
      <c r="B34" s="34" t="s">
        <v>109</v>
      </c>
      <c r="C34" s="63" t="s">
        <v>109</v>
      </c>
      <c r="D34" s="64" t="s">
        <v>92</v>
      </c>
      <c r="E34" s="35" t="s">
        <v>112</v>
      </c>
      <c r="F34" s="7">
        <v>1.34</v>
      </c>
      <c r="G34" s="107">
        <v>1.34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7">
        <v>0</v>
      </c>
      <c r="N34" s="107">
        <v>0</v>
      </c>
      <c r="O34" s="36">
        <v>0</v>
      </c>
      <c r="P34" s="7">
        <v>0</v>
      </c>
      <c r="Q34" s="127">
        <v>0</v>
      </c>
    </row>
    <row r="35" spans="1:17" ht="19.5" customHeight="1">
      <c r="A35" s="34" t="s">
        <v>101</v>
      </c>
      <c r="B35" s="34"/>
      <c r="C35" s="63"/>
      <c r="D35" s="64"/>
      <c r="E35" s="35" t="s">
        <v>102</v>
      </c>
      <c r="F35" s="7">
        <v>5.26</v>
      </c>
      <c r="G35" s="107">
        <v>5.26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7">
        <v>0</v>
      </c>
      <c r="N35" s="107">
        <v>0</v>
      </c>
      <c r="O35" s="36">
        <v>0</v>
      </c>
      <c r="P35" s="7">
        <v>0</v>
      </c>
      <c r="Q35" s="127">
        <v>0</v>
      </c>
    </row>
    <row r="36" spans="1:17" ht="19.5" customHeight="1">
      <c r="A36" s="34"/>
      <c r="B36" s="34"/>
      <c r="C36" s="63"/>
      <c r="D36" s="64"/>
      <c r="E36" s="35" t="s">
        <v>135</v>
      </c>
      <c r="F36" s="7">
        <v>5.26</v>
      </c>
      <c r="G36" s="107">
        <v>5.26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7">
        <v>0</v>
      </c>
      <c r="N36" s="107">
        <v>0</v>
      </c>
      <c r="O36" s="36">
        <v>0</v>
      </c>
      <c r="P36" s="7">
        <v>0</v>
      </c>
      <c r="Q36" s="127">
        <v>0</v>
      </c>
    </row>
    <row r="37" spans="1:17" ht="19.5" customHeight="1">
      <c r="A37" s="34" t="s">
        <v>105</v>
      </c>
      <c r="B37" s="34" t="s">
        <v>109</v>
      </c>
      <c r="C37" s="63" t="s">
        <v>109</v>
      </c>
      <c r="D37" s="64" t="s">
        <v>92</v>
      </c>
      <c r="E37" s="35" t="s">
        <v>112</v>
      </c>
      <c r="F37" s="7">
        <v>5.26</v>
      </c>
      <c r="G37" s="107">
        <v>5.26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7">
        <v>0</v>
      </c>
      <c r="N37" s="107">
        <v>0</v>
      </c>
      <c r="O37" s="36">
        <v>0</v>
      </c>
      <c r="P37" s="7">
        <v>0</v>
      </c>
      <c r="Q37" s="127">
        <v>0</v>
      </c>
    </row>
    <row r="38" spans="1:17" ht="19.5" customHeight="1">
      <c r="A38" s="34" t="s">
        <v>123</v>
      </c>
      <c r="B38" s="34"/>
      <c r="C38" s="63"/>
      <c r="D38" s="64"/>
      <c r="E38" s="35" t="s">
        <v>124</v>
      </c>
      <c r="F38" s="7">
        <v>53.9</v>
      </c>
      <c r="G38" s="107">
        <v>31.58</v>
      </c>
      <c r="H38" s="36">
        <v>2.43</v>
      </c>
      <c r="I38" s="36">
        <v>19.89</v>
      </c>
      <c r="J38" s="36">
        <v>0</v>
      </c>
      <c r="K38" s="36">
        <v>0</v>
      </c>
      <c r="L38" s="36">
        <v>0</v>
      </c>
      <c r="M38" s="7">
        <v>0</v>
      </c>
      <c r="N38" s="107">
        <v>0</v>
      </c>
      <c r="O38" s="36">
        <v>0</v>
      </c>
      <c r="P38" s="7">
        <v>0</v>
      </c>
      <c r="Q38" s="127">
        <v>0</v>
      </c>
    </row>
    <row r="39" spans="1:17" ht="19.5" customHeight="1">
      <c r="A39" s="34"/>
      <c r="B39" s="34"/>
      <c r="C39" s="63"/>
      <c r="D39" s="64"/>
      <c r="E39" s="35" t="s">
        <v>137</v>
      </c>
      <c r="F39" s="7">
        <v>53.9</v>
      </c>
      <c r="G39" s="107">
        <v>31.58</v>
      </c>
      <c r="H39" s="36">
        <v>2.43</v>
      </c>
      <c r="I39" s="36">
        <v>19.89</v>
      </c>
      <c r="J39" s="36">
        <v>0</v>
      </c>
      <c r="K39" s="36">
        <v>0</v>
      </c>
      <c r="L39" s="36">
        <v>0</v>
      </c>
      <c r="M39" s="7">
        <v>0</v>
      </c>
      <c r="N39" s="107">
        <v>0</v>
      </c>
      <c r="O39" s="36">
        <v>0</v>
      </c>
      <c r="P39" s="7">
        <v>0</v>
      </c>
      <c r="Q39" s="127">
        <v>0</v>
      </c>
    </row>
    <row r="40" spans="1:17" ht="19.5" customHeight="1">
      <c r="A40" s="34" t="s">
        <v>126</v>
      </c>
      <c r="B40" s="34" t="s">
        <v>91</v>
      </c>
      <c r="C40" s="63" t="s">
        <v>91</v>
      </c>
      <c r="D40" s="64" t="s">
        <v>92</v>
      </c>
      <c r="E40" s="35" t="s">
        <v>93</v>
      </c>
      <c r="F40" s="7">
        <v>53.9</v>
      </c>
      <c r="G40" s="107">
        <v>31.58</v>
      </c>
      <c r="H40" s="36">
        <v>2.43</v>
      </c>
      <c r="I40" s="36">
        <v>19.89</v>
      </c>
      <c r="J40" s="36">
        <v>0</v>
      </c>
      <c r="K40" s="36">
        <v>0</v>
      </c>
      <c r="L40" s="36">
        <v>0</v>
      </c>
      <c r="M40" s="7">
        <v>0</v>
      </c>
      <c r="N40" s="107">
        <v>0</v>
      </c>
      <c r="O40" s="36">
        <v>0</v>
      </c>
      <c r="P40" s="7">
        <v>0</v>
      </c>
      <c r="Q40" s="127">
        <v>0</v>
      </c>
    </row>
    <row r="41" spans="1:17" ht="19.5" customHeight="1">
      <c r="A41" s="34" t="s">
        <v>101</v>
      </c>
      <c r="B41" s="34"/>
      <c r="C41" s="63"/>
      <c r="D41" s="64"/>
      <c r="E41" s="35" t="s">
        <v>102</v>
      </c>
      <c r="F41" s="7">
        <v>492.24</v>
      </c>
      <c r="G41" s="107">
        <v>303.36</v>
      </c>
      <c r="H41" s="36">
        <v>7.85</v>
      </c>
      <c r="I41" s="36">
        <v>181.03</v>
      </c>
      <c r="J41" s="36">
        <v>0</v>
      </c>
      <c r="K41" s="36">
        <v>0</v>
      </c>
      <c r="L41" s="36">
        <v>0</v>
      </c>
      <c r="M41" s="7">
        <v>0</v>
      </c>
      <c r="N41" s="107">
        <v>0</v>
      </c>
      <c r="O41" s="36">
        <v>0</v>
      </c>
      <c r="P41" s="7">
        <v>0</v>
      </c>
      <c r="Q41" s="127">
        <v>0</v>
      </c>
    </row>
    <row r="42" spans="1:17" ht="19.5" customHeight="1">
      <c r="A42" s="34"/>
      <c r="B42" s="34"/>
      <c r="C42" s="63"/>
      <c r="D42" s="64"/>
      <c r="E42" s="35" t="s">
        <v>134</v>
      </c>
      <c r="F42" s="7">
        <v>449.5</v>
      </c>
      <c r="G42" s="107">
        <v>260.62</v>
      </c>
      <c r="H42" s="36">
        <v>7.85</v>
      </c>
      <c r="I42" s="36">
        <v>181.03</v>
      </c>
      <c r="J42" s="36">
        <v>0</v>
      </c>
      <c r="K42" s="36">
        <v>0</v>
      </c>
      <c r="L42" s="36">
        <v>0</v>
      </c>
      <c r="M42" s="7">
        <v>0</v>
      </c>
      <c r="N42" s="107">
        <v>0</v>
      </c>
      <c r="O42" s="36">
        <v>0</v>
      </c>
      <c r="P42" s="7">
        <v>0</v>
      </c>
      <c r="Q42" s="127">
        <v>0</v>
      </c>
    </row>
    <row r="43" spans="1:17" ht="19.5" customHeight="1">
      <c r="A43" s="34" t="s">
        <v>105</v>
      </c>
      <c r="B43" s="34" t="s">
        <v>103</v>
      </c>
      <c r="C43" s="63" t="s">
        <v>107</v>
      </c>
      <c r="D43" s="64" t="s">
        <v>92</v>
      </c>
      <c r="E43" s="35" t="s">
        <v>108</v>
      </c>
      <c r="F43" s="7">
        <v>449.5</v>
      </c>
      <c r="G43" s="107">
        <v>260.62</v>
      </c>
      <c r="H43" s="36">
        <v>7.85</v>
      </c>
      <c r="I43" s="36">
        <v>181.03</v>
      </c>
      <c r="J43" s="36">
        <v>0</v>
      </c>
      <c r="K43" s="36">
        <v>0</v>
      </c>
      <c r="L43" s="36">
        <v>0</v>
      </c>
      <c r="M43" s="7">
        <v>0</v>
      </c>
      <c r="N43" s="107">
        <v>0</v>
      </c>
      <c r="O43" s="36">
        <v>0</v>
      </c>
      <c r="P43" s="7">
        <v>0</v>
      </c>
      <c r="Q43" s="127">
        <v>0</v>
      </c>
    </row>
    <row r="44" spans="1:17" ht="19.5" customHeight="1">
      <c r="A44" s="34"/>
      <c r="B44" s="34"/>
      <c r="C44" s="63"/>
      <c r="D44" s="64"/>
      <c r="E44" s="35" t="s">
        <v>135</v>
      </c>
      <c r="F44" s="7">
        <v>42.74</v>
      </c>
      <c r="G44" s="107">
        <v>42.74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7">
        <v>0</v>
      </c>
      <c r="N44" s="107">
        <v>0</v>
      </c>
      <c r="O44" s="36">
        <v>0</v>
      </c>
      <c r="P44" s="7">
        <v>0</v>
      </c>
      <c r="Q44" s="127">
        <v>0</v>
      </c>
    </row>
    <row r="45" spans="1:17" ht="19.5" customHeight="1">
      <c r="A45" s="34" t="s">
        <v>105</v>
      </c>
      <c r="B45" s="34" t="s">
        <v>109</v>
      </c>
      <c r="C45" s="63" t="s">
        <v>109</v>
      </c>
      <c r="D45" s="64" t="s">
        <v>92</v>
      </c>
      <c r="E45" s="35" t="s">
        <v>112</v>
      </c>
      <c r="F45" s="7">
        <v>42.74</v>
      </c>
      <c r="G45" s="107">
        <v>42.74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7">
        <v>0</v>
      </c>
      <c r="N45" s="107">
        <v>0</v>
      </c>
      <c r="O45" s="36">
        <v>0</v>
      </c>
      <c r="P45" s="7">
        <v>0</v>
      </c>
      <c r="Q45" s="127">
        <v>0</v>
      </c>
    </row>
  </sheetData>
  <sheetProtection/>
  <mergeCells count="15"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2:Q2"/>
    <mergeCell ref="D4:D5"/>
    <mergeCell ref="E4:E5"/>
    <mergeCell ref="F4:F5"/>
    <mergeCell ref="G4:G5"/>
  </mergeCells>
  <printOptions horizontalCentered="1"/>
  <pageMargins left="0.63" right="0.63" top="0.59" bottom="0.71" header="0.39" footer="0.63"/>
  <pageSetup fitToHeight="100" horizontalDpi="600" verticalDpi="600" orientation="landscape" paperSize="9" scale="65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38"/>
  <sheetViews>
    <sheetView showGridLines="0" showZeros="0" zoomScalePageLayoutView="0" workbookViewId="0" topLeftCell="A19">
      <selection activeCell="D38" sqref="D38"/>
    </sheetView>
  </sheetViews>
  <sheetFormatPr defaultColWidth="9.16015625" defaultRowHeight="18" customHeight="1"/>
  <cols>
    <col min="1" max="1" width="6.66015625" style="96" customWidth="1"/>
    <col min="2" max="3" width="6.66015625" style="52" customWidth="1"/>
    <col min="4" max="4" width="29" style="37" customWidth="1"/>
    <col min="5" max="5" width="21.66015625" style="17" customWidth="1"/>
    <col min="6" max="6" width="12.16015625" style="39" customWidth="1"/>
    <col min="7" max="10" width="8.66015625" style="39" customWidth="1"/>
    <col min="11" max="11" width="8.66015625" style="16" customWidth="1"/>
    <col min="12" max="12" width="8.66015625" style="0" customWidth="1"/>
    <col min="13" max="19" width="8.66015625" style="39" customWidth="1"/>
    <col min="20" max="20" width="8.66015625" style="0" customWidth="1"/>
    <col min="21" max="27" width="8.66015625" style="39" customWidth="1"/>
    <col min="28" max="30" width="8.66015625" style="0" customWidth="1"/>
    <col min="31" max="31" width="9" style="0" customWidth="1"/>
    <col min="32" max="32" width="9.16015625" style="0" customWidth="1"/>
    <col min="33" max="52" width="9" style="0" customWidth="1"/>
    <col min="53" max="245" width="9" style="17" customWidth="1"/>
    <col min="246" max="252" width="9.16015625" style="16" customWidth="1"/>
  </cols>
  <sheetData>
    <row r="1" spans="1:52" s="16" customFormat="1" ht="18" customHeight="1">
      <c r="A1" s="96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D1" s="129" t="s">
        <v>138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30" ht="18" customHeight="1">
      <c r="A2" s="205" t="s">
        <v>139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52" s="46" customFormat="1" ht="18" customHeight="1">
      <c r="A3" s="38" t="s">
        <v>2</v>
      </c>
      <c r="B3" s="52"/>
      <c r="C3" s="52"/>
      <c r="D3" s="111"/>
      <c r="F3" s="89"/>
      <c r="G3" s="89"/>
      <c r="H3" s="89"/>
      <c r="I3" s="89"/>
      <c r="J3" s="89"/>
      <c r="M3" s="89"/>
      <c r="N3" s="89"/>
      <c r="O3" s="89"/>
      <c r="P3" s="89"/>
      <c r="Q3" s="89"/>
      <c r="R3" s="89"/>
      <c r="S3" s="89"/>
      <c r="U3" s="89"/>
      <c r="V3" s="89"/>
      <c r="W3" s="89"/>
      <c r="X3" s="89"/>
      <c r="Y3" s="89"/>
      <c r="Z3" s="89"/>
      <c r="AA3" s="89"/>
      <c r="AD3" s="135" t="s">
        <v>3</v>
      </c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30" ht="18" customHeight="1">
      <c r="A4" s="178" t="s">
        <v>79</v>
      </c>
      <c r="B4" s="178"/>
      <c r="C4" s="178"/>
      <c r="D4" s="203" t="s">
        <v>61</v>
      </c>
      <c r="E4" s="202" t="s">
        <v>80</v>
      </c>
      <c r="F4" s="190" t="s">
        <v>63</v>
      </c>
      <c r="G4" s="204" t="s">
        <v>140</v>
      </c>
      <c r="H4" s="178" t="s">
        <v>141</v>
      </c>
      <c r="I4" s="178"/>
      <c r="J4" s="178"/>
      <c r="K4" s="180"/>
      <c r="L4" s="180" t="s">
        <v>142</v>
      </c>
      <c r="M4" s="178" t="s">
        <v>143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7" t="s">
        <v>144</v>
      </c>
      <c r="Y4" s="178" t="s">
        <v>145</v>
      </c>
      <c r="Z4" s="178"/>
      <c r="AA4" s="180"/>
      <c r="AB4" s="180" t="s">
        <v>146</v>
      </c>
      <c r="AC4" s="178" t="s">
        <v>147</v>
      </c>
      <c r="AD4" s="191" t="s">
        <v>148</v>
      </c>
    </row>
    <row r="5" spans="1:65" ht="15.75" customHeight="1">
      <c r="A5" s="201" t="s">
        <v>82</v>
      </c>
      <c r="B5" s="201" t="s">
        <v>83</v>
      </c>
      <c r="C5" s="201" t="s">
        <v>84</v>
      </c>
      <c r="D5" s="202"/>
      <c r="E5" s="202"/>
      <c r="F5" s="202"/>
      <c r="G5" s="202"/>
      <c r="H5" s="195" t="s">
        <v>67</v>
      </c>
      <c r="I5" s="196" t="s">
        <v>149</v>
      </c>
      <c r="J5" s="196" t="s">
        <v>150</v>
      </c>
      <c r="K5" s="198" t="s">
        <v>151</v>
      </c>
      <c r="L5" s="178"/>
      <c r="M5" s="199" t="s">
        <v>67</v>
      </c>
      <c r="N5" s="201" t="s">
        <v>152</v>
      </c>
      <c r="O5" s="201" t="s">
        <v>153</v>
      </c>
      <c r="P5" s="192" t="s">
        <v>154</v>
      </c>
      <c r="Q5" s="206" t="s">
        <v>155</v>
      </c>
      <c r="R5" s="206"/>
      <c r="S5" s="207"/>
      <c r="T5" s="195" t="s">
        <v>156</v>
      </c>
      <c r="U5" s="195"/>
      <c r="V5" s="194"/>
      <c r="W5" s="194" t="s">
        <v>157</v>
      </c>
      <c r="X5" s="180"/>
      <c r="Y5" s="195" t="s">
        <v>67</v>
      </c>
      <c r="Z5" s="195" t="s">
        <v>158</v>
      </c>
      <c r="AA5" s="194" t="s">
        <v>159</v>
      </c>
      <c r="AB5" s="180"/>
      <c r="AC5" s="178"/>
      <c r="AD5" s="191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30" customHeight="1">
      <c r="A6" s="202"/>
      <c r="B6" s="202"/>
      <c r="C6" s="202"/>
      <c r="D6" s="202"/>
      <c r="E6" s="202"/>
      <c r="F6" s="202"/>
      <c r="G6" s="202"/>
      <c r="H6" s="178"/>
      <c r="I6" s="178"/>
      <c r="J6" s="197"/>
      <c r="K6" s="180"/>
      <c r="L6" s="178"/>
      <c r="M6" s="200"/>
      <c r="N6" s="202"/>
      <c r="O6" s="202"/>
      <c r="P6" s="193"/>
      <c r="Q6" s="132" t="s">
        <v>67</v>
      </c>
      <c r="R6" s="133" t="s">
        <v>160</v>
      </c>
      <c r="S6" s="79" t="s">
        <v>161</v>
      </c>
      <c r="T6" s="102" t="s">
        <v>67</v>
      </c>
      <c r="U6" s="28" t="s">
        <v>162</v>
      </c>
      <c r="V6" s="80" t="s">
        <v>163</v>
      </c>
      <c r="W6" s="180"/>
      <c r="X6" s="180"/>
      <c r="Y6" s="178"/>
      <c r="Z6" s="178"/>
      <c r="AA6" s="180"/>
      <c r="AB6" s="180"/>
      <c r="AC6" s="178"/>
      <c r="AD6" s="191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6.5" customHeight="1">
      <c r="A7" s="32" t="s">
        <v>73</v>
      </c>
      <c r="B7" s="32" t="s">
        <v>73</v>
      </c>
      <c r="C7" s="32" t="s">
        <v>73</v>
      </c>
      <c r="D7" s="32" t="s">
        <v>73</v>
      </c>
      <c r="E7" s="32" t="s">
        <v>73</v>
      </c>
      <c r="F7" s="32">
        <v>1</v>
      </c>
      <c r="G7" s="32">
        <f aca="true" t="shared" si="0" ref="G7:AC7">F7+1</f>
        <v>2</v>
      </c>
      <c r="H7" s="32">
        <f t="shared" si="0"/>
        <v>3</v>
      </c>
      <c r="I7" s="32">
        <f t="shared" si="0"/>
        <v>4</v>
      </c>
      <c r="J7" s="32">
        <f t="shared" si="0"/>
        <v>5</v>
      </c>
      <c r="K7" s="32">
        <f t="shared" si="0"/>
        <v>6</v>
      </c>
      <c r="L7" s="32">
        <f t="shared" si="0"/>
        <v>7</v>
      </c>
      <c r="M7" s="32">
        <f t="shared" si="0"/>
        <v>8</v>
      </c>
      <c r="N7" s="32">
        <f t="shared" si="0"/>
        <v>9</v>
      </c>
      <c r="O7" s="32">
        <f t="shared" si="0"/>
        <v>10</v>
      </c>
      <c r="P7" s="32">
        <f t="shared" si="0"/>
        <v>11</v>
      </c>
      <c r="Q7" s="32">
        <f t="shared" si="0"/>
        <v>12</v>
      </c>
      <c r="R7" s="32">
        <f t="shared" si="0"/>
        <v>13</v>
      </c>
      <c r="S7" s="32">
        <f t="shared" si="0"/>
        <v>14</v>
      </c>
      <c r="T7" s="32">
        <f t="shared" si="0"/>
        <v>15</v>
      </c>
      <c r="U7" s="32">
        <f t="shared" si="0"/>
        <v>16</v>
      </c>
      <c r="V7" s="32">
        <f t="shared" si="0"/>
        <v>17</v>
      </c>
      <c r="W7" s="32">
        <f t="shared" si="0"/>
        <v>18</v>
      </c>
      <c r="X7" s="32">
        <f t="shared" si="0"/>
        <v>19</v>
      </c>
      <c r="Y7" s="32">
        <f t="shared" si="0"/>
        <v>20</v>
      </c>
      <c r="Z7" s="32">
        <f t="shared" si="0"/>
        <v>21</v>
      </c>
      <c r="AA7" s="32">
        <f t="shared" si="0"/>
        <v>22</v>
      </c>
      <c r="AB7" s="32">
        <f t="shared" si="0"/>
        <v>23</v>
      </c>
      <c r="AC7" s="31">
        <f t="shared" si="0"/>
        <v>24</v>
      </c>
      <c r="AD7" s="31">
        <v>25</v>
      </c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31" s="109" customFormat="1" ht="16.5" customHeight="1">
      <c r="A8" s="35"/>
      <c r="B8" s="35"/>
      <c r="C8" s="35"/>
      <c r="D8" s="95"/>
      <c r="E8" s="116" t="s">
        <v>74</v>
      </c>
      <c r="F8" s="130">
        <v>559.01</v>
      </c>
      <c r="G8" s="130">
        <v>155.09</v>
      </c>
      <c r="H8" s="130">
        <v>106.79</v>
      </c>
      <c r="I8" s="130">
        <v>52.73</v>
      </c>
      <c r="J8" s="120">
        <v>54.06</v>
      </c>
      <c r="K8" s="131">
        <v>0</v>
      </c>
      <c r="L8" s="120">
        <v>12.92</v>
      </c>
      <c r="M8" s="120">
        <v>64.42</v>
      </c>
      <c r="N8" s="120">
        <v>2.82</v>
      </c>
      <c r="O8" s="130">
        <v>1.41</v>
      </c>
      <c r="P8" s="120">
        <v>3.27</v>
      </c>
      <c r="Q8" s="131">
        <v>36.78</v>
      </c>
      <c r="R8" s="130">
        <v>36.78</v>
      </c>
      <c r="S8" s="120">
        <v>0</v>
      </c>
      <c r="T8" s="131">
        <v>8.18</v>
      </c>
      <c r="U8" s="130">
        <v>8.18</v>
      </c>
      <c r="V8" s="130">
        <v>0</v>
      </c>
      <c r="W8" s="134">
        <v>11.96</v>
      </c>
      <c r="X8" s="134">
        <v>4.59</v>
      </c>
      <c r="Y8" s="103">
        <v>133.88</v>
      </c>
      <c r="Z8" s="104">
        <v>83.79</v>
      </c>
      <c r="AA8" s="86">
        <v>50.09</v>
      </c>
      <c r="AB8" s="86">
        <v>78.82</v>
      </c>
      <c r="AC8" s="103">
        <v>0</v>
      </c>
      <c r="AD8" s="103">
        <v>2.5</v>
      </c>
      <c r="AE8" s="136"/>
    </row>
    <row r="9" spans="1:65" ht="18.75" customHeight="1">
      <c r="A9" s="35"/>
      <c r="B9" s="35"/>
      <c r="C9" s="35"/>
      <c r="D9" s="95" t="s">
        <v>75</v>
      </c>
      <c r="E9" s="116" t="s">
        <v>76</v>
      </c>
      <c r="F9" s="130">
        <v>126.72</v>
      </c>
      <c r="G9" s="130">
        <v>37.89</v>
      </c>
      <c r="H9" s="130">
        <v>51.62</v>
      </c>
      <c r="I9" s="130">
        <v>11.85</v>
      </c>
      <c r="J9" s="120">
        <v>39.77</v>
      </c>
      <c r="K9" s="131">
        <v>0</v>
      </c>
      <c r="L9" s="120">
        <v>3.16</v>
      </c>
      <c r="M9" s="120">
        <v>13.51</v>
      </c>
      <c r="N9" s="120">
        <v>0</v>
      </c>
      <c r="O9" s="130">
        <v>0</v>
      </c>
      <c r="P9" s="120">
        <v>0.74</v>
      </c>
      <c r="Q9" s="131">
        <v>8.34</v>
      </c>
      <c r="R9" s="130">
        <v>8.34</v>
      </c>
      <c r="S9" s="120">
        <v>0</v>
      </c>
      <c r="T9" s="131">
        <v>1.85</v>
      </c>
      <c r="U9" s="130">
        <v>1.85</v>
      </c>
      <c r="V9" s="130">
        <v>0</v>
      </c>
      <c r="W9" s="134">
        <v>2.58</v>
      </c>
      <c r="X9" s="134">
        <v>2.22</v>
      </c>
      <c r="Y9" s="103">
        <v>0</v>
      </c>
      <c r="Z9" s="104">
        <v>0</v>
      </c>
      <c r="AA9" s="86">
        <v>0</v>
      </c>
      <c r="AB9" s="86">
        <v>18.1</v>
      </c>
      <c r="AC9" s="103">
        <v>0</v>
      </c>
      <c r="AD9" s="103">
        <v>0.22</v>
      </c>
      <c r="AE9" s="16"/>
      <c r="AF9" s="16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6.5" customHeight="1">
      <c r="A10" s="35" t="s">
        <v>85</v>
      </c>
      <c r="B10" s="35"/>
      <c r="C10" s="35"/>
      <c r="D10" s="95"/>
      <c r="E10" s="116" t="s">
        <v>86</v>
      </c>
      <c r="F10" s="130">
        <v>108.62</v>
      </c>
      <c r="G10" s="130">
        <v>37.89</v>
      </c>
      <c r="H10" s="130">
        <v>51.62</v>
      </c>
      <c r="I10" s="130">
        <v>11.85</v>
      </c>
      <c r="J10" s="120">
        <v>39.77</v>
      </c>
      <c r="K10" s="131">
        <v>0</v>
      </c>
      <c r="L10" s="120">
        <v>3.16</v>
      </c>
      <c r="M10" s="120">
        <v>13.51</v>
      </c>
      <c r="N10" s="120">
        <v>0</v>
      </c>
      <c r="O10" s="130">
        <v>0</v>
      </c>
      <c r="P10" s="120">
        <v>0.74</v>
      </c>
      <c r="Q10" s="131">
        <v>8.34</v>
      </c>
      <c r="R10" s="130">
        <v>8.34</v>
      </c>
      <c r="S10" s="120">
        <v>0</v>
      </c>
      <c r="T10" s="131">
        <v>1.85</v>
      </c>
      <c r="U10" s="130">
        <v>1.85</v>
      </c>
      <c r="V10" s="130">
        <v>0</v>
      </c>
      <c r="W10" s="134">
        <v>2.58</v>
      </c>
      <c r="X10" s="134">
        <v>2.22</v>
      </c>
      <c r="Y10" s="103">
        <v>0</v>
      </c>
      <c r="Z10" s="104">
        <v>0</v>
      </c>
      <c r="AA10" s="86">
        <v>0</v>
      </c>
      <c r="AB10" s="86">
        <v>0</v>
      </c>
      <c r="AC10" s="103">
        <v>0</v>
      </c>
      <c r="AD10" s="103">
        <v>0.22</v>
      </c>
      <c r="AE10" s="16"/>
      <c r="AF10" s="16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8.75" customHeight="1">
      <c r="A11" s="35"/>
      <c r="B11" s="35" t="s">
        <v>87</v>
      </c>
      <c r="C11" s="35"/>
      <c r="D11" s="95"/>
      <c r="E11" s="116" t="s">
        <v>88</v>
      </c>
      <c r="F11" s="130">
        <v>108.62</v>
      </c>
      <c r="G11" s="130">
        <v>37.89</v>
      </c>
      <c r="H11" s="130">
        <v>51.62</v>
      </c>
      <c r="I11" s="130">
        <v>11.85</v>
      </c>
      <c r="J11" s="120">
        <v>39.77</v>
      </c>
      <c r="K11" s="131">
        <v>0</v>
      </c>
      <c r="L11" s="120">
        <v>3.16</v>
      </c>
      <c r="M11" s="120">
        <v>13.51</v>
      </c>
      <c r="N11" s="120">
        <v>0</v>
      </c>
      <c r="O11" s="130">
        <v>0</v>
      </c>
      <c r="P11" s="120">
        <v>0.74</v>
      </c>
      <c r="Q11" s="131">
        <v>8.34</v>
      </c>
      <c r="R11" s="130">
        <v>8.34</v>
      </c>
      <c r="S11" s="120">
        <v>0</v>
      </c>
      <c r="T11" s="131">
        <v>1.85</v>
      </c>
      <c r="U11" s="130">
        <v>1.85</v>
      </c>
      <c r="V11" s="130">
        <v>0</v>
      </c>
      <c r="W11" s="134">
        <v>2.58</v>
      </c>
      <c r="X11" s="134">
        <v>2.22</v>
      </c>
      <c r="Y11" s="103">
        <v>0</v>
      </c>
      <c r="Z11" s="104">
        <v>0</v>
      </c>
      <c r="AA11" s="86">
        <v>0</v>
      </c>
      <c r="AB11" s="86">
        <v>0</v>
      </c>
      <c r="AC11" s="103">
        <v>0</v>
      </c>
      <c r="AD11" s="103">
        <v>0.22</v>
      </c>
      <c r="AE11" s="16"/>
      <c r="AF11" s="16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6.5" customHeight="1">
      <c r="A12" s="35" t="s">
        <v>89</v>
      </c>
      <c r="B12" s="35" t="s">
        <v>90</v>
      </c>
      <c r="C12" s="35" t="s">
        <v>91</v>
      </c>
      <c r="D12" s="95" t="s">
        <v>92</v>
      </c>
      <c r="E12" s="116" t="s">
        <v>93</v>
      </c>
      <c r="F12" s="130">
        <v>108.62</v>
      </c>
      <c r="G12" s="130">
        <v>37.89</v>
      </c>
      <c r="H12" s="130">
        <v>51.62</v>
      </c>
      <c r="I12" s="130">
        <v>11.85</v>
      </c>
      <c r="J12" s="120">
        <v>39.77</v>
      </c>
      <c r="K12" s="131">
        <v>0</v>
      </c>
      <c r="L12" s="120">
        <v>3.16</v>
      </c>
      <c r="M12" s="120">
        <v>13.51</v>
      </c>
      <c r="N12" s="120">
        <v>0</v>
      </c>
      <c r="O12" s="130">
        <v>0</v>
      </c>
      <c r="P12" s="120">
        <v>0.74</v>
      </c>
      <c r="Q12" s="131">
        <v>8.34</v>
      </c>
      <c r="R12" s="130">
        <v>8.34</v>
      </c>
      <c r="S12" s="120">
        <v>0</v>
      </c>
      <c r="T12" s="131">
        <v>1.85</v>
      </c>
      <c r="U12" s="130">
        <v>1.85</v>
      </c>
      <c r="V12" s="130">
        <v>0</v>
      </c>
      <c r="W12" s="134">
        <v>2.58</v>
      </c>
      <c r="X12" s="134">
        <v>2.22</v>
      </c>
      <c r="Y12" s="103">
        <v>0</v>
      </c>
      <c r="Z12" s="104">
        <v>0</v>
      </c>
      <c r="AA12" s="86">
        <v>0</v>
      </c>
      <c r="AB12" s="86">
        <v>0</v>
      </c>
      <c r="AC12" s="103">
        <v>0</v>
      </c>
      <c r="AD12" s="103">
        <v>0.22</v>
      </c>
      <c r="AE12" s="16"/>
      <c r="AF12" s="16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6.5" customHeight="1">
      <c r="A13" s="35" t="s">
        <v>101</v>
      </c>
      <c r="B13" s="35"/>
      <c r="C13" s="35"/>
      <c r="D13" s="95"/>
      <c r="E13" s="116" t="s">
        <v>102</v>
      </c>
      <c r="F13" s="130">
        <v>18.1</v>
      </c>
      <c r="G13" s="130">
        <v>0</v>
      </c>
      <c r="H13" s="130">
        <v>0</v>
      </c>
      <c r="I13" s="130">
        <v>0</v>
      </c>
      <c r="J13" s="120">
        <v>0</v>
      </c>
      <c r="K13" s="131">
        <v>0</v>
      </c>
      <c r="L13" s="120">
        <v>0</v>
      </c>
      <c r="M13" s="120">
        <v>0</v>
      </c>
      <c r="N13" s="120">
        <v>0</v>
      </c>
      <c r="O13" s="130">
        <v>0</v>
      </c>
      <c r="P13" s="120">
        <v>0</v>
      </c>
      <c r="Q13" s="131">
        <v>0</v>
      </c>
      <c r="R13" s="130">
        <v>0</v>
      </c>
      <c r="S13" s="120">
        <v>0</v>
      </c>
      <c r="T13" s="131">
        <v>0</v>
      </c>
      <c r="U13" s="130">
        <v>0</v>
      </c>
      <c r="V13" s="130">
        <v>0</v>
      </c>
      <c r="W13" s="134">
        <v>0</v>
      </c>
      <c r="X13" s="134">
        <v>0</v>
      </c>
      <c r="Y13" s="103">
        <v>0</v>
      </c>
      <c r="Z13" s="104">
        <v>0</v>
      </c>
      <c r="AA13" s="86">
        <v>0</v>
      </c>
      <c r="AB13" s="86">
        <v>18.1</v>
      </c>
      <c r="AC13" s="103">
        <v>0</v>
      </c>
      <c r="AD13" s="103">
        <v>0</v>
      </c>
      <c r="AE13" s="16"/>
      <c r="AF13" s="16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32" ht="18.75" customHeight="1">
      <c r="A14" s="35"/>
      <c r="B14" s="35" t="s">
        <v>109</v>
      </c>
      <c r="C14" s="35"/>
      <c r="D14" s="95"/>
      <c r="E14" s="116" t="s">
        <v>110</v>
      </c>
      <c r="F14" s="130">
        <v>18.1</v>
      </c>
      <c r="G14" s="130">
        <v>0</v>
      </c>
      <c r="H14" s="130">
        <v>0</v>
      </c>
      <c r="I14" s="130">
        <v>0</v>
      </c>
      <c r="J14" s="120">
        <v>0</v>
      </c>
      <c r="K14" s="131">
        <v>0</v>
      </c>
      <c r="L14" s="120">
        <v>0</v>
      </c>
      <c r="M14" s="120">
        <v>0</v>
      </c>
      <c r="N14" s="120">
        <v>0</v>
      </c>
      <c r="O14" s="130">
        <v>0</v>
      </c>
      <c r="P14" s="120">
        <v>0</v>
      </c>
      <c r="Q14" s="131">
        <v>0</v>
      </c>
      <c r="R14" s="130">
        <v>0</v>
      </c>
      <c r="S14" s="120">
        <v>0</v>
      </c>
      <c r="T14" s="131">
        <v>0</v>
      </c>
      <c r="U14" s="130">
        <v>0</v>
      </c>
      <c r="V14" s="130">
        <v>0</v>
      </c>
      <c r="W14" s="134">
        <v>0</v>
      </c>
      <c r="X14" s="134">
        <v>0</v>
      </c>
      <c r="Y14" s="103">
        <v>0</v>
      </c>
      <c r="Z14" s="104">
        <v>0</v>
      </c>
      <c r="AA14" s="86">
        <v>0</v>
      </c>
      <c r="AB14" s="86">
        <v>18.1</v>
      </c>
      <c r="AC14" s="103">
        <v>0</v>
      </c>
      <c r="AD14" s="103">
        <v>0</v>
      </c>
      <c r="AE14" s="16"/>
      <c r="AF14" s="16"/>
    </row>
    <row r="15" spans="1:32" ht="18.75" customHeight="1">
      <c r="A15" s="35" t="s">
        <v>105</v>
      </c>
      <c r="B15" s="35" t="s">
        <v>111</v>
      </c>
      <c r="C15" s="35" t="s">
        <v>109</v>
      </c>
      <c r="D15" s="95" t="s">
        <v>92</v>
      </c>
      <c r="E15" s="116" t="s">
        <v>112</v>
      </c>
      <c r="F15" s="130">
        <v>18.1</v>
      </c>
      <c r="G15" s="130">
        <v>0</v>
      </c>
      <c r="H15" s="130">
        <v>0</v>
      </c>
      <c r="I15" s="130">
        <v>0</v>
      </c>
      <c r="J15" s="120">
        <v>0</v>
      </c>
      <c r="K15" s="131">
        <v>0</v>
      </c>
      <c r="L15" s="120">
        <v>0</v>
      </c>
      <c r="M15" s="120">
        <v>0</v>
      </c>
      <c r="N15" s="120">
        <v>0</v>
      </c>
      <c r="O15" s="130">
        <v>0</v>
      </c>
      <c r="P15" s="120">
        <v>0</v>
      </c>
      <c r="Q15" s="131">
        <v>0</v>
      </c>
      <c r="R15" s="130">
        <v>0</v>
      </c>
      <c r="S15" s="120">
        <v>0</v>
      </c>
      <c r="T15" s="131">
        <v>0</v>
      </c>
      <c r="U15" s="130">
        <v>0</v>
      </c>
      <c r="V15" s="130">
        <v>0</v>
      </c>
      <c r="W15" s="134">
        <v>0</v>
      </c>
      <c r="X15" s="134">
        <v>0</v>
      </c>
      <c r="Y15" s="103">
        <v>0</v>
      </c>
      <c r="Z15" s="104">
        <v>0</v>
      </c>
      <c r="AA15" s="86">
        <v>0</v>
      </c>
      <c r="AB15" s="86">
        <v>18.1</v>
      </c>
      <c r="AC15" s="103">
        <v>0</v>
      </c>
      <c r="AD15" s="103">
        <v>0</v>
      </c>
      <c r="AE15" s="16"/>
      <c r="AF15" s="16"/>
    </row>
    <row r="16" spans="1:30" ht="16.5" customHeight="1">
      <c r="A16" s="35" t="s">
        <v>85</v>
      </c>
      <c r="B16" s="35"/>
      <c r="C16" s="35"/>
      <c r="D16" s="95"/>
      <c r="E16" s="116" t="s">
        <v>86</v>
      </c>
      <c r="F16" s="130">
        <v>71.32</v>
      </c>
      <c r="G16" s="130">
        <v>21.77</v>
      </c>
      <c r="H16" s="130">
        <v>7.54</v>
      </c>
      <c r="I16" s="130">
        <v>7.54</v>
      </c>
      <c r="J16" s="120">
        <v>0</v>
      </c>
      <c r="K16" s="131">
        <v>0</v>
      </c>
      <c r="L16" s="120">
        <v>1.81</v>
      </c>
      <c r="M16" s="120">
        <v>9.64</v>
      </c>
      <c r="N16" s="120">
        <v>0.59</v>
      </c>
      <c r="O16" s="130">
        <v>0.3</v>
      </c>
      <c r="P16" s="120">
        <v>0.47</v>
      </c>
      <c r="Q16" s="131">
        <v>5.33</v>
      </c>
      <c r="R16" s="130">
        <v>5.33</v>
      </c>
      <c r="S16" s="120">
        <v>0</v>
      </c>
      <c r="T16" s="131">
        <v>1.19</v>
      </c>
      <c r="U16" s="130">
        <v>1.19</v>
      </c>
      <c r="V16" s="130">
        <v>0</v>
      </c>
      <c r="W16" s="134">
        <v>1.76</v>
      </c>
      <c r="X16" s="134">
        <v>1.58</v>
      </c>
      <c r="Y16" s="103">
        <v>28.14</v>
      </c>
      <c r="Z16" s="104">
        <v>17.54</v>
      </c>
      <c r="AA16" s="86">
        <v>10.6</v>
      </c>
      <c r="AB16" s="86">
        <v>0</v>
      </c>
      <c r="AC16" s="103">
        <v>0</v>
      </c>
      <c r="AD16" s="103">
        <v>0.84</v>
      </c>
    </row>
    <row r="17" spans="1:30" ht="18.75" customHeight="1">
      <c r="A17" s="35"/>
      <c r="B17" s="35" t="s">
        <v>87</v>
      </c>
      <c r="C17" s="35"/>
      <c r="D17" s="95"/>
      <c r="E17" s="116" t="s">
        <v>88</v>
      </c>
      <c r="F17" s="130">
        <v>71.32</v>
      </c>
      <c r="G17" s="130">
        <v>21.77</v>
      </c>
      <c r="H17" s="130">
        <v>7.54</v>
      </c>
      <c r="I17" s="130">
        <v>7.54</v>
      </c>
      <c r="J17" s="120">
        <v>0</v>
      </c>
      <c r="K17" s="131">
        <v>0</v>
      </c>
      <c r="L17" s="120">
        <v>1.81</v>
      </c>
      <c r="M17" s="120">
        <v>9.64</v>
      </c>
      <c r="N17" s="120">
        <v>0.59</v>
      </c>
      <c r="O17" s="130">
        <v>0.3</v>
      </c>
      <c r="P17" s="120">
        <v>0.47</v>
      </c>
      <c r="Q17" s="131">
        <v>5.33</v>
      </c>
      <c r="R17" s="130">
        <v>5.33</v>
      </c>
      <c r="S17" s="120">
        <v>0</v>
      </c>
      <c r="T17" s="131">
        <v>1.19</v>
      </c>
      <c r="U17" s="130">
        <v>1.19</v>
      </c>
      <c r="V17" s="130">
        <v>0</v>
      </c>
      <c r="W17" s="134">
        <v>1.76</v>
      </c>
      <c r="X17" s="134">
        <v>1.58</v>
      </c>
      <c r="Y17" s="103">
        <v>28.14</v>
      </c>
      <c r="Z17" s="104">
        <v>17.54</v>
      </c>
      <c r="AA17" s="86">
        <v>10.6</v>
      </c>
      <c r="AB17" s="86">
        <v>0</v>
      </c>
      <c r="AC17" s="103">
        <v>0</v>
      </c>
      <c r="AD17" s="103">
        <v>0.84</v>
      </c>
    </row>
    <row r="18" spans="1:30" ht="16.5" customHeight="1">
      <c r="A18" s="35" t="s">
        <v>89</v>
      </c>
      <c r="B18" s="35" t="s">
        <v>90</v>
      </c>
      <c r="C18" s="35" t="s">
        <v>118</v>
      </c>
      <c r="D18" s="95" t="s">
        <v>92</v>
      </c>
      <c r="E18" s="116" t="s">
        <v>119</v>
      </c>
      <c r="F18" s="130">
        <v>71.32</v>
      </c>
      <c r="G18" s="130">
        <v>21.77</v>
      </c>
      <c r="H18" s="130">
        <v>7.54</v>
      </c>
      <c r="I18" s="130">
        <v>7.54</v>
      </c>
      <c r="J18" s="120">
        <v>0</v>
      </c>
      <c r="K18" s="131">
        <v>0</v>
      </c>
      <c r="L18" s="120">
        <v>1.81</v>
      </c>
      <c r="M18" s="120">
        <v>9.64</v>
      </c>
      <c r="N18" s="120">
        <v>0.59</v>
      </c>
      <c r="O18" s="130">
        <v>0.3</v>
      </c>
      <c r="P18" s="120">
        <v>0.47</v>
      </c>
      <c r="Q18" s="131">
        <v>5.33</v>
      </c>
      <c r="R18" s="130">
        <v>5.33</v>
      </c>
      <c r="S18" s="120">
        <v>0</v>
      </c>
      <c r="T18" s="131">
        <v>1.19</v>
      </c>
      <c r="U18" s="130">
        <v>1.19</v>
      </c>
      <c r="V18" s="130">
        <v>0</v>
      </c>
      <c r="W18" s="134">
        <v>1.76</v>
      </c>
      <c r="X18" s="134">
        <v>1.58</v>
      </c>
      <c r="Y18" s="103">
        <v>28.14</v>
      </c>
      <c r="Z18" s="104">
        <v>17.54</v>
      </c>
      <c r="AA18" s="86">
        <v>10.6</v>
      </c>
      <c r="AB18" s="86">
        <v>0</v>
      </c>
      <c r="AC18" s="103">
        <v>0</v>
      </c>
      <c r="AD18" s="103">
        <v>0.84</v>
      </c>
    </row>
    <row r="19" spans="1:30" ht="16.5" customHeight="1">
      <c r="A19" s="35" t="s">
        <v>101</v>
      </c>
      <c r="B19" s="35"/>
      <c r="C19" s="35"/>
      <c r="D19" s="95"/>
      <c r="E19" s="116" t="s">
        <v>102</v>
      </c>
      <c r="F19" s="130">
        <v>11.38</v>
      </c>
      <c r="G19" s="130">
        <v>0</v>
      </c>
      <c r="H19" s="130">
        <v>0</v>
      </c>
      <c r="I19" s="130">
        <v>0</v>
      </c>
      <c r="J19" s="120">
        <v>0</v>
      </c>
      <c r="K19" s="131">
        <v>0</v>
      </c>
      <c r="L19" s="120">
        <v>0</v>
      </c>
      <c r="M19" s="120">
        <v>0</v>
      </c>
      <c r="N19" s="120">
        <v>0</v>
      </c>
      <c r="O19" s="130">
        <v>0</v>
      </c>
      <c r="P19" s="120">
        <v>0</v>
      </c>
      <c r="Q19" s="131">
        <v>0</v>
      </c>
      <c r="R19" s="130">
        <v>0</v>
      </c>
      <c r="S19" s="120">
        <v>0</v>
      </c>
      <c r="T19" s="131">
        <v>0</v>
      </c>
      <c r="U19" s="130">
        <v>0</v>
      </c>
      <c r="V19" s="130">
        <v>0</v>
      </c>
      <c r="W19" s="134">
        <v>0</v>
      </c>
      <c r="X19" s="134">
        <v>0</v>
      </c>
      <c r="Y19" s="103">
        <v>0</v>
      </c>
      <c r="Z19" s="104">
        <v>0</v>
      </c>
      <c r="AA19" s="86">
        <v>0</v>
      </c>
      <c r="AB19" s="86">
        <v>11.38</v>
      </c>
      <c r="AC19" s="103">
        <v>0</v>
      </c>
      <c r="AD19" s="103">
        <v>0</v>
      </c>
    </row>
    <row r="20" spans="1:30" ht="18.75" customHeight="1">
      <c r="A20" s="35"/>
      <c r="B20" s="35" t="s">
        <v>109</v>
      </c>
      <c r="C20" s="35"/>
      <c r="D20" s="95"/>
      <c r="E20" s="116" t="s">
        <v>110</v>
      </c>
      <c r="F20" s="130">
        <v>11.38</v>
      </c>
      <c r="G20" s="130">
        <v>0</v>
      </c>
      <c r="H20" s="130">
        <v>0</v>
      </c>
      <c r="I20" s="130">
        <v>0</v>
      </c>
      <c r="J20" s="120">
        <v>0</v>
      </c>
      <c r="K20" s="131">
        <v>0</v>
      </c>
      <c r="L20" s="120">
        <v>0</v>
      </c>
      <c r="M20" s="120">
        <v>0</v>
      </c>
      <c r="N20" s="120">
        <v>0</v>
      </c>
      <c r="O20" s="130">
        <v>0</v>
      </c>
      <c r="P20" s="120">
        <v>0</v>
      </c>
      <c r="Q20" s="131">
        <v>0</v>
      </c>
      <c r="R20" s="130">
        <v>0</v>
      </c>
      <c r="S20" s="120">
        <v>0</v>
      </c>
      <c r="T20" s="131">
        <v>0</v>
      </c>
      <c r="U20" s="130">
        <v>0</v>
      </c>
      <c r="V20" s="130">
        <v>0</v>
      </c>
      <c r="W20" s="134">
        <v>0</v>
      </c>
      <c r="X20" s="134">
        <v>0</v>
      </c>
      <c r="Y20" s="103">
        <v>0</v>
      </c>
      <c r="Z20" s="104">
        <v>0</v>
      </c>
      <c r="AA20" s="86">
        <v>0</v>
      </c>
      <c r="AB20" s="86">
        <v>11.38</v>
      </c>
      <c r="AC20" s="103">
        <v>0</v>
      </c>
      <c r="AD20" s="103">
        <v>0</v>
      </c>
    </row>
    <row r="21" spans="1:30" ht="18.75" customHeight="1">
      <c r="A21" s="35" t="s">
        <v>105</v>
      </c>
      <c r="B21" s="35" t="s">
        <v>111</v>
      </c>
      <c r="C21" s="35" t="s">
        <v>109</v>
      </c>
      <c r="D21" s="95" t="s">
        <v>92</v>
      </c>
      <c r="E21" s="116" t="s">
        <v>112</v>
      </c>
      <c r="F21" s="130">
        <v>11.38</v>
      </c>
      <c r="G21" s="130">
        <v>0</v>
      </c>
      <c r="H21" s="130">
        <v>0</v>
      </c>
      <c r="I21" s="130">
        <v>0</v>
      </c>
      <c r="J21" s="120">
        <v>0</v>
      </c>
      <c r="K21" s="131">
        <v>0</v>
      </c>
      <c r="L21" s="120">
        <v>0</v>
      </c>
      <c r="M21" s="120">
        <v>0</v>
      </c>
      <c r="N21" s="120">
        <v>0</v>
      </c>
      <c r="O21" s="130">
        <v>0</v>
      </c>
      <c r="P21" s="120">
        <v>0</v>
      </c>
      <c r="Q21" s="131">
        <v>0</v>
      </c>
      <c r="R21" s="130">
        <v>0</v>
      </c>
      <c r="S21" s="120">
        <v>0</v>
      </c>
      <c r="T21" s="131">
        <v>0</v>
      </c>
      <c r="U21" s="130">
        <v>0</v>
      </c>
      <c r="V21" s="130">
        <v>0</v>
      </c>
      <c r="W21" s="134">
        <v>0</v>
      </c>
      <c r="X21" s="134">
        <v>0</v>
      </c>
      <c r="Y21" s="103">
        <v>0</v>
      </c>
      <c r="Z21" s="104">
        <v>0</v>
      </c>
      <c r="AA21" s="86">
        <v>0</v>
      </c>
      <c r="AB21" s="86">
        <v>11.38</v>
      </c>
      <c r="AC21" s="103">
        <v>0</v>
      </c>
      <c r="AD21" s="103">
        <v>0</v>
      </c>
    </row>
    <row r="22" spans="1:30" ht="16.5" customHeight="1">
      <c r="A22" s="35" t="s">
        <v>85</v>
      </c>
      <c r="B22" s="35"/>
      <c r="C22" s="35"/>
      <c r="D22" s="95"/>
      <c r="E22" s="116" t="s">
        <v>86</v>
      </c>
      <c r="F22" s="130">
        <v>8.05</v>
      </c>
      <c r="G22" s="130">
        <v>2.91</v>
      </c>
      <c r="H22" s="130">
        <v>3.72</v>
      </c>
      <c r="I22" s="130">
        <v>0.88</v>
      </c>
      <c r="J22" s="120">
        <v>2.84</v>
      </c>
      <c r="K22" s="131">
        <v>0</v>
      </c>
      <c r="L22" s="120">
        <v>0.24</v>
      </c>
      <c r="M22" s="120">
        <v>1</v>
      </c>
      <c r="N22" s="120">
        <v>0</v>
      </c>
      <c r="O22" s="130">
        <v>0</v>
      </c>
      <c r="P22" s="120">
        <v>0.06</v>
      </c>
      <c r="Q22" s="131">
        <v>0.62</v>
      </c>
      <c r="R22" s="130">
        <v>0.62</v>
      </c>
      <c r="S22" s="120">
        <v>0</v>
      </c>
      <c r="T22" s="131">
        <v>0.14</v>
      </c>
      <c r="U22" s="130">
        <v>0.14</v>
      </c>
      <c r="V22" s="130">
        <v>0</v>
      </c>
      <c r="W22" s="134">
        <v>0.18</v>
      </c>
      <c r="X22" s="134">
        <v>0.16</v>
      </c>
      <c r="Y22" s="103">
        <v>0</v>
      </c>
      <c r="Z22" s="104">
        <v>0</v>
      </c>
      <c r="AA22" s="86">
        <v>0</v>
      </c>
      <c r="AB22" s="86">
        <v>0</v>
      </c>
      <c r="AC22" s="103">
        <v>0</v>
      </c>
      <c r="AD22" s="103">
        <v>0.02</v>
      </c>
    </row>
    <row r="23" spans="1:30" ht="16.5" customHeight="1">
      <c r="A23" s="35"/>
      <c r="B23" s="35" t="s">
        <v>120</v>
      </c>
      <c r="C23" s="35"/>
      <c r="D23" s="95"/>
      <c r="E23" s="116" t="s">
        <v>121</v>
      </c>
      <c r="F23" s="130">
        <v>8.05</v>
      </c>
      <c r="G23" s="130">
        <v>2.91</v>
      </c>
      <c r="H23" s="130">
        <v>3.72</v>
      </c>
      <c r="I23" s="130">
        <v>0.88</v>
      </c>
      <c r="J23" s="120">
        <v>2.84</v>
      </c>
      <c r="K23" s="131">
        <v>0</v>
      </c>
      <c r="L23" s="120">
        <v>0.24</v>
      </c>
      <c r="M23" s="120">
        <v>1</v>
      </c>
      <c r="N23" s="120">
        <v>0</v>
      </c>
      <c r="O23" s="130">
        <v>0</v>
      </c>
      <c r="P23" s="120">
        <v>0.06</v>
      </c>
      <c r="Q23" s="131">
        <v>0.62</v>
      </c>
      <c r="R23" s="130">
        <v>0.62</v>
      </c>
      <c r="S23" s="120">
        <v>0</v>
      </c>
      <c r="T23" s="131">
        <v>0.14</v>
      </c>
      <c r="U23" s="130">
        <v>0.14</v>
      </c>
      <c r="V23" s="130">
        <v>0</v>
      </c>
      <c r="W23" s="134">
        <v>0.18</v>
      </c>
      <c r="X23" s="134">
        <v>0.16</v>
      </c>
      <c r="Y23" s="103">
        <v>0</v>
      </c>
      <c r="Z23" s="104">
        <v>0</v>
      </c>
      <c r="AA23" s="86">
        <v>0</v>
      </c>
      <c r="AB23" s="86">
        <v>0</v>
      </c>
      <c r="AC23" s="103">
        <v>0</v>
      </c>
      <c r="AD23" s="103">
        <v>0.02</v>
      </c>
    </row>
    <row r="24" spans="1:30" ht="16.5" customHeight="1">
      <c r="A24" s="35" t="s">
        <v>89</v>
      </c>
      <c r="B24" s="35" t="s">
        <v>122</v>
      </c>
      <c r="C24" s="35" t="s">
        <v>91</v>
      </c>
      <c r="D24" s="95" t="s">
        <v>92</v>
      </c>
      <c r="E24" s="116" t="s">
        <v>93</v>
      </c>
      <c r="F24" s="130">
        <v>8.05</v>
      </c>
      <c r="G24" s="130">
        <v>2.91</v>
      </c>
      <c r="H24" s="130">
        <v>3.72</v>
      </c>
      <c r="I24" s="130">
        <v>0.88</v>
      </c>
      <c r="J24" s="120">
        <v>2.84</v>
      </c>
      <c r="K24" s="131">
        <v>0</v>
      </c>
      <c r="L24" s="120">
        <v>0.24</v>
      </c>
      <c r="M24" s="120">
        <v>1</v>
      </c>
      <c r="N24" s="120">
        <v>0</v>
      </c>
      <c r="O24" s="130">
        <v>0</v>
      </c>
      <c r="P24" s="120">
        <v>0.06</v>
      </c>
      <c r="Q24" s="131">
        <v>0.62</v>
      </c>
      <c r="R24" s="130">
        <v>0.62</v>
      </c>
      <c r="S24" s="120">
        <v>0</v>
      </c>
      <c r="T24" s="131">
        <v>0.14</v>
      </c>
      <c r="U24" s="130">
        <v>0.14</v>
      </c>
      <c r="V24" s="130">
        <v>0</v>
      </c>
      <c r="W24" s="134">
        <v>0.18</v>
      </c>
      <c r="X24" s="134">
        <v>0.16</v>
      </c>
      <c r="Y24" s="103">
        <v>0</v>
      </c>
      <c r="Z24" s="104">
        <v>0</v>
      </c>
      <c r="AA24" s="86">
        <v>0</v>
      </c>
      <c r="AB24" s="86">
        <v>0</v>
      </c>
      <c r="AC24" s="103">
        <v>0</v>
      </c>
      <c r="AD24" s="103">
        <v>0.02</v>
      </c>
    </row>
    <row r="25" spans="1:30" ht="16.5" customHeight="1">
      <c r="A25" s="35" t="s">
        <v>101</v>
      </c>
      <c r="B25" s="35"/>
      <c r="C25" s="35"/>
      <c r="D25" s="95"/>
      <c r="E25" s="116" t="s">
        <v>102</v>
      </c>
      <c r="F25" s="130">
        <v>1.34</v>
      </c>
      <c r="G25" s="130">
        <v>0</v>
      </c>
      <c r="H25" s="130">
        <v>0</v>
      </c>
      <c r="I25" s="130">
        <v>0</v>
      </c>
      <c r="J25" s="120">
        <v>0</v>
      </c>
      <c r="K25" s="131">
        <v>0</v>
      </c>
      <c r="L25" s="120">
        <v>0</v>
      </c>
      <c r="M25" s="120">
        <v>0</v>
      </c>
      <c r="N25" s="120">
        <v>0</v>
      </c>
      <c r="O25" s="130">
        <v>0</v>
      </c>
      <c r="P25" s="120">
        <v>0</v>
      </c>
      <c r="Q25" s="131">
        <v>0</v>
      </c>
      <c r="R25" s="130">
        <v>0</v>
      </c>
      <c r="S25" s="120">
        <v>0</v>
      </c>
      <c r="T25" s="131">
        <v>0</v>
      </c>
      <c r="U25" s="130">
        <v>0</v>
      </c>
      <c r="V25" s="130">
        <v>0</v>
      </c>
      <c r="W25" s="134">
        <v>0</v>
      </c>
      <c r="X25" s="134">
        <v>0</v>
      </c>
      <c r="Y25" s="103">
        <v>0</v>
      </c>
      <c r="Z25" s="104">
        <v>0</v>
      </c>
      <c r="AA25" s="86">
        <v>0</v>
      </c>
      <c r="AB25" s="86">
        <v>1.34</v>
      </c>
      <c r="AC25" s="103">
        <v>0</v>
      </c>
      <c r="AD25" s="103">
        <v>0</v>
      </c>
    </row>
    <row r="26" spans="1:30" ht="18.75" customHeight="1">
      <c r="A26" s="35"/>
      <c r="B26" s="35" t="s">
        <v>109</v>
      </c>
      <c r="C26" s="35"/>
      <c r="D26" s="95"/>
      <c r="E26" s="116" t="s">
        <v>110</v>
      </c>
      <c r="F26" s="130">
        <v>1.34</v>
      </c>
      <c r="G26" s="130">
        <v>0</v>
      </c>
      <c r="H26" s="130">
        <v>0</v>
      </c>
      <c r="I26" s="130">
        <v>0</v>
      </c>
      <c r="J26" s="120">
        <v>0</v>
      </c>
      <c r="K26" s="131">
        <v>0</v>
      </c>
      <c r="L26" s="120">
        <v>0</v>
      </c>
      <c r="M26" s="120">
        <v>0</v>
      </c>
      <c r="N26" s="120">
        <v>0</v>
      </c>
      <c r="O26" s="130">
        <v>0</v>
      </c>
      <c r="P26" s="120">
        <v>0</v>
      </c>
      <c r="Q26" s="131">
        <v>0</v>
      </c>
      <c r="R26" s="130">
        <v>0</v>
      </c>
      <c r="S26" s="120">
        <v>0</v>
      </c>
      <c r="T26" s="131">
        <v>0</v>
      </c>
      <c r="U26" s="130">
        <v>0</v>
      </c>
      <c r="V26" s="130">
        <v>0</v>
      </c>
      <c r="W26" s="134">
        <v>0</v>
      </c>
      <c r="X26" s="134">
        <v>0</v>
      </c>
      <c r="Y26" s="103">
        <v>0</v>
      </c>
      <c r="Z26" s="104">
        <v>0</v>
      </c>
      <c r="AA26" s="86">
        <v>0</v>
      </c>
      <c r="AB26" s="86">
        <v>1.34</v>
      </c>
      <c r="AC26" s="103">
        <v>0</v>
      </c>
      <c r="AD26" s="103">
        <v>0</v>
      </c>
    </row>
    <row r="27" spans="1:30" ht="18.75" customHeight="1">
      <c r="A27" s="35" t="s">
        <v>105</v>
      </c>
      <c r="B27" s="35" t="s">
        <v>111</v>
      </c>
      <c r="C27" s="35" t="s">
        <v>109</v>
      </c>
      <c r="D27" s="95" t="s">
        <v>92</v>
      </c>
      <c r="E27" s="116" t="s">
        <v>112</v>
      </c>
      <c r="F27" s="130">
        <v>1.34</v>
      </c>
      <c r="G27" s="130">
        <v>0</v>
      </c>
      <c r="H27" s="130">
        <v>0</v>
      </c>
      <c r="I27" s="130">
        <v>0</v>
      </c>
      <c r="J27" s="120">
        <v>0</v>
      </c>
      <c r="K27" s="131">
        <v>0</v>
      </c>
      <c r="L27" s="120">
        <v>0</v>
      </c>
      <c r="M27" s="120">
        <v>0</v>
      </c>
      <c r="N27" s="120">
        <v>0</v>
      </c>
      <c r="O27" s="130">
        <v>0</v>
      </c>
      <c r="P27" s="120">
        <v>0</v>
      </c>
      <c r="Q27" s="131">
        <v>0</v>
      </c>
      <c r="R27" s="130">
        <v>0</v>
      </c>
      <c r="S27" s="120">
        <v>0</v>
      </c>
      <c r="T27" s="131">
        <v>0</v>
      </c>
      <c r="U27" s="130">
        <v>0</v>
      </c>
      <c r="V27" s="130">
        <v>0</v>
      </c>
      <c r="W27" s="134">
        <v>0</v>
      </c>
      <c r="X27" s="134">
        <v>0</v>
      </c>
      <c r="Y27" s="103">
        <v>0</v>
      </c>
      <c r="Z27" s="104">
        <v>0</v>
      </c>
      <c r="AA27" s="86">
        <v>0</v>
      </c>
      <c r="AB27" s="86">
        <v>1.34</v>
      </c>
      <c r="AC27" s="103">
        <v>0</v>
      </c>
      <c r="AD27" s="103">
        <v>0</v>
      </c>
    </row>
    <row r="28" spans="1:30" ht="16.5" customHeight="1">
      <c r="A28" s="35" t="s">
        <v>101</v>
      </c>
      <c r="B28" s="35"/>
      <c r="C28" s="35"/>
      <c r="D28" s="95"/>
      <c r="E28" s="116" t="s">
        <v>102</v>
      </c>
      <c r="F28" s="130">
        <v>5.26</v>
      </c>
      <c r="G28" s="130">
        <v>0</v>
      </c>
      <c r="H28" s="130">
        <v>0</v>
      </c>
      <c r="I28" s="130">
        <v>0</v>
      </c>
      <c r="J28" s="120">
        <v>0</v>
      </c>
      <c r="K28" s="131">
        <v>0</v>
      </c>
      <c r="L28" s="120">
        <v>0</v>
      </c>
      <c r="M28" s="120">
        <v>0</v>
      </c>
      <c r="N28" s="120">
        <v>0</v>
      </c>
      <c r="O28" s="130">
        <v>0</v>
      </c>
      <c r="P28" s="120">
        <v>0</v>
      </c>
      <c r="Q28" s="131">
        <v>0</v>
      </c>
      <c r="R28" s="130">
        <v>0</v>
      </c>
      <c r="S28" s="120">
        <v>0</v>
      </c>
      <c r="T28" s="131">
        <v>0</v>
      </c>
      <c r="U28" s="130">
        <v>0</v>
      </c>
      <c r="V28" s="130">
        <v>0</v>
      </c>
      <c r="W28" s="134">
        <v>0</v>
      </c>
      <c r="X28" s="134">
        <v>0</v>
      </c>
      <c r="Y28" s="103">
        <v>0</v>
      </c>
      <c r="Z28" s="104">
        <v>0</v>
      </c>
      <c r="AA28" s="86">
        <v>0</v>
      </c>
      <c r="AB28" s="86">
        <v>5.26</v>
      </c>
      <c r="AC28" s="103">
        <v>0</v>
      </c>
      <c r="AD28" s="103">
        <v>0</v>
      </c>
    </row>
    <row r="29" spans="1:30" ht="18.75" customHeight="1">
      <c r="A29" s="35"/>
      <c r="B29" s="35" t="s">
        <v>109</v>
      </c>
      <c r="C29" s="35"/>
      <c r="D29" s="95"/>
      <c r="E29" s="116" t="s">
        <v>110</v>
      </c>
      <c r="F29" s="130">
        <v>5.26</v>
      </c>
      <c r="G29" s="130">
        <v>0</v>
      </c>
      <c r="H29" s="130">
        <v>0</v>
      </c>
      <c r="I29" s="130">
        <v>0</v>
      </c>
      <c r="J29" s="120">
        <v>0</v>
      </c>
      <c r="K29" s="131">
        <v>0</v>
      </c>
      <c r="L29" s="120">
        <v>0</v>
      </c>
      <c r="M29" s="120">
        <v>0</v>
      </c>
      <c r="N29" s="120">
        <v>0</v>
      </c>
      <c r="O29" s="130">
        <v>0</v>
      </c>
      <c r="P29" s="120">
        <v>0</v>
      </c>
      <c r="Q29" s="131">
        <v>0</v>
      </c>
      <c r="R29" s="130">
        <v>0</v>
      </c>
      <c r="S29" s="120">
        <v>0</v>
      </c>
      <c r="T29" s="131">
        <v>0</v>
      </c>
      <c r="U29" s="130">
        <v>0</v>
      </c>
      <c r="V29" s="130">
        <v>0</v>
      </c>
      <c r="W29" s="134">
        <v>0</v>
      </c>
      <c r="X29" s="134">
        <v>0</v>
      </c>
      <c r="Y29" s="103">
        <v>0</v>
      </c>
      <c r="Z29" s="104">
        <v>0</v>
      </c>
      <c r="AA29" s="86">
        <v>0</v>
      </c>
      <c r="AB29" s="86">
        <v>5.26</v>
      </c>
      <c r="AC29" s="103">
        <v>0</v>
      </c>
      <c r="AD29" s="103">
        <v>0</v>
      </c>
    </row>
    <row r="30" spans="1:30" ht="18.75" customHeight="1">
      <c r="A30" s="35" t="s">
        <v>105</v>
      </c>
      <c r="B30" s="35" t="s">
        <v>111</v>
      </c>
      <c r="C30" s="35" t="s">
        <v>109</v>
      </c>
      <c r="D30" s="95" t="s">
        <v>92</v>
      </c>
      <c r="E30" s="116" t="s">
        <v>112</v>
      </c>
      <c r="F30" s="130">
        <v>5.26</v>
      </c>
      <c r="G30" s="130">
        <v>0</v>
      </c>
      <c r="H30" s="130">
        <v>0</v>
      </c>
      <c r="I30" s="130">
        <v>0</v>
      </c>
      <c r="J30" s="120">
        <v>0</v>
      </c>
      <c r="K30" s="131">
        <v>0</v>
      </c>
      <c r="L30" s="120">
        <v>0</v>
      </c>
      <c r="M30" s="120">
        <v>0</v>
      </c>
      <c r="N30" s="120">
        <v>0</v>
      </c>
      <c r="O30" s="130">
        <v>0</v>
      </c>
      <c r="P30" s="120">
        <v>0</v>
      </c>
      <c r="Q30" s="131">
        <v>0</v>
      </c>
      <c r="R30" s="130">
        <v>0</v>
      </c>
      <c r="S30" s="120">
        <v>0</v>
      </c>
      <c r="T30" s="131">
        <v>0</v>
      </c>
      <c r="U30" s="130">
        <v>0</v>
      </c>
      <c r="V30" s="130">
        <v>0</v>
      </c>
      <c r="W30" s="134">
        <v>0</v>
      </c>
      <c r="X30" s="134">
        <v>0</v>
      </c>
      <c r="Y30" s="103">
        <v>0</v>
      </c>
      <c r="Z30" s="104">
        <v>0</v>
      </c>
      <c r="AA30" s="86">
        <v>0</v>
      </c>
      <c r="AB30" s="86">
        <v>5.26</v>
      </c>
      <c r="AC30" s="103">
        <v>0</v>
      </c>
      <c r="AD30" s="103">
        <v>0</v>
      </c>
    </row>
    <row r="31" spans="1:30" ht="18.75" customHeight="1">
      <c r="A31" s="35" t="s">
        <v>123</v>
      </c>
      <c r="B31" s="35"/>
      <c r="C31" s="35"/>
      <c r="D31" s="95"/>
      <c r="E31" s="116" t="s">
        <v>124</v>
      </c>
      <c r="F31" s="130">
        <v>31.58</v>
      </c>
      <c r="G31" s="130">
        <v>11.16</v>
      </c>
      <c r="H31" s="130">
        <v>14.87</v>
      </c>
      <c r="I31" s="130">
        <v>3.42</v>
      </c>
      <c r="J31" s="120">
        <v>11.45</v>
      </c>
      <c r="K31" s="131">
        <v>0</v>
      </c>
      <c r="L31" s="120">
        <v>0.93</v>
      </c>
      <c r="M31" s="120">
        <v>3.93</v>
      </c>
      <c r="N31" s="120">
        <v>0</v>
      </c>
      <c r="O31" s="130">
        <v>0</v>
      </c>
      <c r="P31" s="120">
        <v>0.22</v>
      </c>
      <c r="Q31" s="131">
        <v>2.43</v>
      </c>
      <c r="R31" s="130">
        <v>2.43</v>
      </c>
      <c r="S31" s="120">
        <v>0</v>
      </c>
      <c r="T31" s="131">
        <v>0.54</v>
      </c>
      <c r="U31" s="130">
        <v>0.54</v>
      </c>
      <c r="V31" s="130">
        <v>0</v>
      </c>
      <c r="W31" s="134">
        <v>0.74</v>
      </c>
      <c r="X31" s="134">
        <v>0.63</v>
      </c>
      <c r="Y31" s="103">
        <v>0</v>
      </c>
      <c r="Z31" s="104">
        <v>0</v>
      </c>
      <c r="AA31" s="86">
        <v>0</v>
      </c>
      <c r="AB31" s="86">
        <v>0</v>
      </c>
      <c r="AC31" s="103">
        <v>0</v>
      </c>
      <c r="AD31" s="103">
        <v>0.06</v>
      </c>
    </row>
    <row r="32" spans="1:30" ht="18.75" customHeight="1">
      <c r="A32" s="35"/>
      <c r="B32" s="35" t="s">
        <v>91</v>
      </c>
      <c r="C32" s="35"/>
      <c r="D32" s="95"/>
      <c r="E32" s="116" t="s">
        <v>125</v>
      </c>
      <c r="F32" s="130">
        <v>31.58</v>
      </c>
      <c r="G32" s="130">
        <v>11.16</v>
      </c>
      <c r="H32" s="130">
        <v>14.87</v>
      </c>
      <c r="I32" s="130">
        <v>3.42</v>
      </c>
      <c r="J32" s="120">
        <v>11.45</v>
      </c>
      <c r="K32" s="131">
        <v>0</v>
      </c>
      <c r="L32" s="120">
        <v>0.93</v>
      </c>
      <c r="M32" s="120">
        <v>3.93</v>
      </c>
      <c r="N32" s="120">
        <v>0</v>
      </c>
      <c r="O32" s="130">
        <v>0</v>
      </c>
      <c r="P32" s="120">
        <v>0.22</v>
      </c>
      <c r="Q32" s="131">
        <v>2.43</v>
      </c>
      <c r="R32" s="130">
        <v>2.43</v>
      </c>
      <c r="S32" s="120">
        <v>0</v>
      </c>
      <c r="T32" s="131">
        <v>0.54</v>
      </c>
      <c r="U32" s="130">
        <v>0.54</v>
      </c>
      <c r="V32" s="130">
        <v>0</v>
      </c>
      <c r="W32" s="134">
        <v>0.74</v>
      </c>
      <c r="X32" s="134">
        <v>0.63</v>
      </c>
      <c r="Y32" s="103">
        <v>0</v>
      </c>
      <c r="Z32" s="104">
        <v>0</v>
      </c>
      <c r="AA32" s="86">
        <v>0</v>
      </c>
      <c r="AB32" s="86">
        <v>0</v>
      </c>
      <c r="AC32" s="103">
        <v>0</v>
      </c>
      <c r="AD32" s="103">
        <v>0.06</v>
      </c>
    </row>
    <row r="33" spans="1:30" ht="16.5" customHeight="1">
      <c r="A33" s="35" t="s">
        <v>126</v>
      </c>
      <c r="B33" s="35" t="s">
        <v>127</v>
      </c>
      <c r="C33" s="35" t="s">
        <v>91</v>
      </c>
      <c r="D33" s="95" t="s">
        <v>92</v>
      </c>
      <c r="E33" s="116" t="s">
        <v>93</v>
      </c>
      <c r="F33" s="130">
        <v>31.58</v>
      </c>
      <c r="G33" s="130">
        <v>11.16</v>
      </c>
      <c r="H33" s="130">
        <v>14.87</v>
      </c>
      <c r="I33" s="130">
        <v>3.42</v>
      </c>
      <c r="J33" s="120">
        <v>11.45</v>
      </c>
      <c r="K33" s="131">
        <v>0</v>
      </c>
      <c r="L33" s="120">
        <v>0.93</v>
      </c>
      <c r="M33" s="120">
        <v>3.93</v>
      </c>
      <c r="N33" s="120">
        <v>0</v>
      </c>
      <c r="O33" s="130">
        <v>0</v>
      </c>
      <c r="P33" s="120">
        <v>0.22</v>
      </c>
      <c r="Q33" s="131">
        <v>2.43</v>
      </c>
      <c r="R33" s="130">
        <v>2.43</v>
      </c>
      <c r="S33" s="120">
        <v>0</v>
      </c>
      <c r="T33" s="131">
        <v>0.54</v>
      </c>
      <c r="U33" s="130">
        <v>0.54</v>
      </c>
      <c r="V33" s="130">
        <v>0</v>
      </c>
      <c r="W33" s="134">
        <v>0.74</v>
      </c>
      <c r="X33" s="134">
        <v>0.63</v>
      </c>
      <c r="Y33" s="103">
        <v>0</v>
      </c>
      <c r="Z33" s="104">
        <v>0</v>
      </c>
      <c r="AA33" s="86">
        <v>0</v>
      </c>
      <c r="AB33" s="86">
        <v>0</v>
      </c>
      <c r="AC33" s="103">
        <v>0</v>
      </c>
      <c r="AD33" s="103">
        <v>0.06</v>
      </c>
    </row>
    <row r="34" spans="1:30" ht="16.5" customHeight="1">
      <c r="A34" s="35" t="s">
        <v>101</v>
      </c>
      <c r="B34" s="35"/>
      <c r="C34" s="35"/>
      <c r="D34" s="95"/>
      <c r="E34" s="116" t="s">
        <v>102</v>
      </c>
      <c r="F34" s="130">
        <v>303.36</v>
      </c>
      <c r="G34" s="130">
        <v>81.36</v>
      </c>
      <c r="H34" s="130">
        <v>29.04</v>
      </c>
      <c r="I34" s="130">
        <v>29.04</v>
      </c>
      <c r="J34" s="120">
        <v>0</v>
      </c>
      <c r="K34" s="131">
        <v>0</v>
      </c>
      <c r="L34" s="120">
        <v>6.78</v>
      </c>
      <c r="M34" s="120">
        <v>36.34</v>
      </c>
      <c r="N34" s="120">
        <v>2.23</v>
      </c>
      <c r="O34" s="130">
        <v>1.11</v>
      </c>
      <c r="P34" s="120">
        <v>1.78</v>
      </c>
      <c r="Q34" s="131">
        <v>20.06</v>
      </c>
      <c r="R34" s="130">
        <v>20.06</v>
      </c>
      <c r="S34" s="120">
        <v>0</v>
      </c>
      <c r="T34" s="131">
        <v>4.46</v>
      </c>
      <c r="U34" s="130">
        <v>4.46</v>
      </c>
      <c r="V34" s="130">
        <v>0</v>
      </c>
      <c r="W34" s="134">
        <v>6.7</v>
      </c>
      <c r="X34" s="134">
        <v>0</v>
      </c>
      <c r="Y34" s="103">
        <v>105.74</v>
      </c>
      <c r="Z34" s="104">
        <v>66.25</v>
      </c>
      <c r="AA34" s="86">
        <v>39.49</v>
      </c>
      <c r="AB34" s="86">
        <v>42.74</v>
      </c>
      <c r="AC34" s="103">
        <v>0</v>
      </c>
      <c r="AD34" s="103">
        <v>1.36</v>
      </c>
    </row>
    <row r="35" spans="1:30" ht="16.5" customHeight="1">
      <c r="A35" s="35"/>
      <c r="B35" s="35" t="s">
        <v>103</v>
      </c>
      <c r="C35" s="35"/>
      <c r="D35" s="95"/>
      <c r="E35" s="116" t="s">
        <v>104</v>
      </c>
      <c r="F35" s="130">
        <v>260.62</v>
      </c>
      <c r="G35" s="130">
        <v>81.36</v>
      </c>
      <c r="H35" s="130">
        <v>29.04</v>
      </c>
      <c r="I35" s="130">
        <v>29.04</v>
      </c>
      <c r="J35" s="120">
        <v>0</v>
      </c>
      <c r="K35" s="131">
        <v>0</v>
      </c>
      <c r="L35" s="120">
        <v>6.78</v>
      </c>
      <c r="M35" s="120">
        <v>36.34</v>
      </c>
      <c r="N35" s="120">
        <v>2.23</v>
      </c>
      <c r="O35" s="130">
        <v>1.11</v>
      </c>
      <c r="P35" s="120">
        <v>1.78</v>
      </c>
      <c r="Q35" s="131">
        <v>20.06</v>
      </c>
      <c r="R35" s="130">
        <v>20.06</v>
      </c>
      <c r="S35" s="120">
        <v>0</v>
      </c>
      <c r="T35" s="131">
        <v>4.46</v>
      </c>
      <c r="U35" s="130">
        <v>4.46</v>
      </c>
      <c r="V35" s="130">
        <v>0</v>
      </c>
      <c r="W35" s="134">
        <v>6.7</v>
      </c>
      <c r="X35" s="134">
        <v>0</v>
      </c>
      <c r="Y35" s="103">
        <v>105.74</v>
      </c>
      <c r="Z35" s="104">
        <v>66.25</v>
      </c>
      <c r="AA35" s="86">
        <v>39.49</v>
      </c>
      <c r="AB35" s="86">
        <v>0</v>
      </c>
      <c r="AC35" s="103">
        <v>0</v>
      </c>
      <c r="AD35" s="103">
        <v>1.36</v>
      </c>
    </row>
    <row r="36" spans="1:30" ht="18.75" customHeight="1">
      <c r="A36" s="35" t="s">
        <v>105</v>
      </c>
      <c r="B36" s="35" t="s">
        <v>106</v>
      </c>
      <c r="C36" s="35" t="s">
        <v>107</v>
      </c>
      <c r="D36" s="95" t="s">
        <v>92</v>
      </c>
      <c r="E36" s="116" t="s">
        <v>108</v>
      </c>
      <c r="F36" s="130">
        <v>260.62</v>
      </c>
      <c r="G36" s="130">
        <v>81.36</v>
      </c>
      <c r="H36" s="130">
        <v>29.04</v>
      </c>
      <c r="I36" s="130">
        <v>29.04</v>
      </c>
      <c r="J36" s="120">
        <v>0</v>
      </c>
      <c r="K36" s="131">
        <v>0</v>
      </c>
      <c r="L36" s="120">
        <v>6.78</v>
      </c>
      <c r="M36" s="120">
        <v>36.34</v>
      </c>
      <c r="N36" s="120">
        <v>2.23</v>
      </c>
      <c r="O36" s="130">
        <v>1.11</v>
      </c>
      <c r="P36" s="120">
        <v>1.78</v>
      </c>
      <c r="Q36" s="131">
        <v>20.06</v>
      </c>
      <c r="R36" s="130">
        <v>20.06</v>
      </c>
      <c r="S36" s="120">
        <v>0</v>
      </c>
      <c r="T36" s="131">
        <v>4.46</v>
      </c>
      <c r="U36" s="130">
        <v>4.46</v>
      </c>
      <c r="V36" s="130">
        <v>0</v>
      </c>
      <c r="W36" s="134">
        <v>6.7</v>
      </c>
      <c r="X36" s="134">
        <v>0</v>
      </c>
      <c r="Y36" s="103">
        <v>105.74</v>
      </c>
      <c r="Z36" s="104">
        <v>66.25</v>
      </c>
      <c r="AA36" s="86">
        <v>39.49</v>
      </c>
      <c r="AB36" s="86">
        <v>0</v>
      </c>
      <c r="AC36" s="103">
        <v>0</v>
      </c>
      <c r="AD36" s="103">
        <v>1.36</v>
      </c>
    </row>
    <row r="37" spans="1:30" ht="18.75" customHeight="1">
      <c r="A37" s="35"/>
      <c r="B37" s="35" t="s">
        <v>109</v>
      </c>
      <c r="C37" s="35"/>
      <c r="D37" s="95"/>
      <c r="E37" s="116" t="s">
        <v>110</v>
      </c>
      <c r="F37" s="130">
        <v>42.74</v>
      </c>
      <c r="G37" s="130">
        <v>0</v>
      </c>
      <c r="H37" s="130">
        <v>0</v>
      </c>
      <c r="I37" s="130">
        <v>0</v>
      </c>
      <c r="J37" s="120">
        <v>0</v>
      </c>
      <c r="K37" s="131">
        <v>0</v>
      </c>
      <c r="L37" s="120">
        <v>0</v>
      </c>
      <c r="M37" s="120">
        <v>0</v>
      </c>
      <c r="N37" s="120">
        <v>0</v>
      </c>
      <c r="O37" s="130">
        <v>0</v>
      </c>
      <c r="P37" s="120">
        <v>0</v>
      </c>
      <c r="Q37" s="131">
        <v>0</v>
      </c>
      <c r="R37" s="130">
        <v>0</v>
      </c>
      <c r="S37" s="120">
        <v>0</v>
      </c>
      <c r="T37" s="131">
        <v>0</v>
      </c>
      <c r="U37" s="130">
        <v>0</v>
      </c>
      <c r="V37" s="130">
        <v>0</v>
      </c>
      <c r="W37" s="134">
        <v>0</v>
      </c>
      <c r="X37" s="134">
        <v>0</v>
      </c>
      <c r="Y37" s="103">
        <v>0</v>
      </c>
      <c r="Z37" s="104">
        <v>0</v>
      </c>
      <c r="AA37" s="86">
        <v>0</v>
      </c>
      <c r="AB37" s="86">
        <v>42.74</v>
      </c>
      <c r="AC37" s="103">
        <v>0</v>
      </c>
      <c r="AD37" s="103">
        <v>0</v>
      </c>
    </row>
    <row r="38" spans="1:30" ht="18.75" customHeight="1">
      <c r="A38" s="35" t="s">
        <v>105</v>
      </c>
      <c r="B38" s="35" t="s">
        <v>111</v>
      </c>
      <c r="C38" s="35" t="s">
        <v>109</v>
      </c>
      <c r="D38" s="95" t="s">
        <v>92</v>
      </c>
      <c r="E38" s="116" t="s">
        <v>112</v>
      </c>
      <c r="F38" s="130">
        <v>42.74</v>
      </c>
      <c r="G38" s="130">
        <v>0</v>
      </c>
      <c r="H38" s="130">
        <v>0</v>
      </c>
      <c r="I38" s="130">
        <v>0</v>
      </c>
      <c r="J38" s="120">
        <v>0</v>
      </c>
      <c r="K38" s="131">
        <v>0</v>
      </c>
      <c r="L38" s="120">
        <v>0</v>
      </c>
      <c r="M38" s="120">
        <v>0</v>
      </c>
      <c r="N38" s="120">
        <v>0</v>
      </c>
      <c r="O38" s="130">
        <v>0</v>
      </c>
      <c r="P38" s="120">
        <v>0</v>
      </c>
      <c r="Q38" s="131">
        <v>0</v>
      </c>
      <c r="R38" s="130">
        <v>0</v>
      </c>
      <c r="S38" s="120">
        <v>0</v>
      </c>
      <c r="T38" s="131">
        <v>0</v>
      </c>
      <c r="U38" s="130">
        <v>0</v>
      </c>
      <c r="V38" s="130">
        <v>0</v>
      </c>
      <c r="W38" s="134">
        <v>0</v>
      </c>
      <c r="X38" s="134">
        <v>0</v>
      </c>
      <c r="Y38" s="103">
        <v>0</v>
      </c>
      <c r="Z38" s="104">
        <v>0</v>
      </c>
      <c r="AA38" s="86">
        <v>0</v>
      </c>
      <c r="AB38" s="86">
        <v>42.74</v>
      </c>
      <c r="AC38" s="103">
        <v>0</v>
      </c>
      <c r="AD38" s="103">
        <v>0</v>
      </c>
    </row>
  </sheetData>
  <sheetProtection/>
  <mergeCells count="31">
    <mergeCell ref="A2:AD2"/>
    <mergeCell ref="A4:C4"/>
    <mergeCell ref="H4:K4"/>
    <mergeCell ref="M4:W4"/>
    <mergeCell ref="Y4:AA4"/>
    <mergeCell ref="Q5:S5"/>
    <mergeCell ref="T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M5:M6"/>
    <mergeCell ref="N5:N6"/>
    <mergeCell ref="O5:O6"/>
    <mergeCell ref="AB4:AB6"/>
    <mergeCell ref="AC4:AC6"/>
    <mergeCell ref="AD4:AD6"/>
    <mergeCell ref="P5:P6"/>
    <mergeCell ref="W5:W6"/>
    <mergeCell ref="X4:X6"/>
    <mergeCell ref="Y5:Y6"/>
    <mergeCell ref="Z5:Z6"/>
    <mergeCell ref="AA5:AA6"/>
  </mergeCells>
  <printOptions horizontalCentered="1"/>
  <pageMargins left="0.63" right="0.63" top="0.79" bottom="0.71" header="0.39" footer="0.63"/>
  <pageSetup fitToHeight="100" horizontalDpi="600" verticalDpi="600" orientation="landscape" paperSize="9" scale="45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5.16015625" style="96" customWidth="1"/>
    <col min="2" max="3" width="5.16015625" style="52" customWidth="1"/>
    <col min="4" max="4" width="19.66015625" style="37" customWidth="1"/>
    <col min="5" max="5" width="35.5" style="17" customWidth="1"/>
    <col min="6" max="6" width="14" style="39" customWidth="1"/>
    <col min="7" max="7" width="7.83203125" style="39" customWidth="1"/>
    <col min="8" max="8" width="7.33203125" style="39" customWidth="1"/>
    <col min="9" max="9" width="7" style="39" customWidth="1"/>
    <col min="10" max="10" width="7.83203125" style="39" customWidth="1"/>
    <col min="11" max="11" width="6.66015625" style="39" customWidth="1"/>
    <col min="12" max="12" width="6.83203125" style="39" customWidth="1"/>
    <col min="13" max="16" width="8.5" style="39" customWidth="1"/>
    <col min="17" max="17" width="8" style="39" customWidth="1"/>
    <col min="18" max="18" width="8.5" style="39" customWidth="1"/>
    <col min="19" max="19" width="8.66015625" style="39" customWidth="1"/>
    <col min="20" max="20" width="8" style="39" customWidth="1"/>
    <col min="21" max="26" width="9.16015625" style="0" customWidth="1"/>
    <col min="27" max="27" width="8.5" style="71" customWidth="1"/>
    <col min="28" max="28" width="8.83203125" style="71" customWidth="1"/>
    <col min="29" max="29" width="7.33203125" style="71" customWidth="1"/>
    <col min="30" max="30" width="8.33203125" style="71" customWidth="1"/>
    <col min="31" max="31" width="7.16015625" style="71" customWidth="1"/>
    <col min="32" max="33" width="8" style="71" customWidth="1"/>
    <col min="34" max="253" width="9.16015625" style="71" customWidth="1"/>
  </cols>
  <sheetData>
    <row r="1" spans="1:38" ht="18" customHeight="1">
      <c r="A1" s="97"/>
      <c r="C1" s="97"/>
      <c r="D1" s="98"/>
      <c r="E1" s="99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AC1" s="71" t="s">
        <v>164</v>
      </c>
      <c r="AG1" s="88"/>
      <c r="AH1"/>
      <c r="AI1"/>
      <c r="AJ1"/>
      <c r="AK1"/>
      <c r="AL1"/>
    </row>
    <row r="2" spans="1:38" ht="18" customHeight="1">
      <c r="A2" s="122" t="s">
        <v>165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A2" s="122"/>
      <c r="AB2" s="122"/>
      <c r="AC2" s="122"/>
      <c r="AD2" s="122"/>
      <c r="AE2" s="122"/>
      <c r="AF2" s="122"/>
      <c r="AG2" s="122"/>
      <c r="AH2"/>
      <c r="AI2"/>
      <c r="AJ2"/>
      <c r="AK2"/>
      <c r="AL2"/>
    </row>
    <row r="3" spans="1:38" s="46" customFormat="1" ht="18" customHeight="1">
      <c r="A3" s="110" t="s">
        <v>2</v>
      </c>
      <c r="B3" s="52"/>
      <c r="C3" s="52"/>
      <c r="D3" s="111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AB3" s="211" t="s">
        <v>3</v>
      </c>
      <c r="AC3" s="211"/>
      <c r="AG3" s="99"/>
      <c r="AH3"/>
      <c r="AI3"/>
      <c r="AJ3"/>
      <c r="AK3"/>
      <c r="AL3"/>
    </row>
    <row r="4" spans="1:38" s="17" customFormat="1" ht="18" customHeight="1">
      <c r="A4" s="181" t="s">
        <v>79</v>
      </c>
      <c r="B4" s="181"/>
      <c r="C4" s="181"/>
      <c r="D4" s="178" t="s">
        <v>61</v>
      </c>
      <c r="E4" s="178" t="s">
        <v>80</v>
      </c>
      <c r="F4" s="178" t="s">
        <v>74</v>
      </c>
      <c r="G4" s="178" t="s">
        <v>166</v>
      </c>
      <c r="H4" s="178" t="s">
        <v>167</v>
      </c>
      <c r="I4" s="178" t="s">
        <v>168</v>
      </c>
      <c r="J4" s="178" t="s">
        <v>169</v>
      </c>
      <c r="K4" s="178" t="s">
        <v>170</v>
      </c>
      <c r="L4" s="180" t="s">
        <v>171</v>
      </c>
      <c r="M4" s="178" t="s">
        <v>172</v>
      </c>
      <c r="N4" s="178"/>
      <c r="O4" s="180"/>
      <c r="P4" s="125"/>
      <c r="Q4" s="191" t="s">
        <v>173</v>
      </c>
      <c r="R4" s="212" t="s">
        <v>174</v>
      </c>
      <c r="S4" s="181"/>
      <c r="T4" s="213"/>
      <c r="U4" s="208" t="s">
        <v>175</v>
      </c>
      <c r="V4" s="208"/>
      <c r="W4" s="208"/>
      <c r="X4" s="208"/>
      <c r="Y4" s="208"/>
      <c r="Z4" s="208"/>
      <c r="AA4" s="210" t="s">
        <v>176</v>
      </c>
      <c r="AB4" s="208" t="s">
        <v>177</v>
      </c>
      <c r="AC4" s="208" t="s">
        <v>178</v>
      </c>
      <c r="AE4"/>
      <c r="AF4"/>
      <c r="AG4"/>
      <c r="AH4"/>
      <c r="AI4"/>
      <c r="AJ4"/>
      <c r="AK4"/>
      <c r="AL4"/>
    </row>
    <row r="5" spans="1:38" s="92" customFormat="1" ht="18" customHeight="1">
      <c r="A5" s="178" t="s">
        <v>82</v>
      </c>
      <c r="B5" s="178" t="s">
        <v>83</v>
      </c>
      <c r="C5" s="178" t="s">
        <v>84</v>
      </c>
      <c r="D5" s="178"/>
      <c r="E5" s="178"/>
      <c r="F5" s="178"/>
      <c r="G5" s="178"/>
      <c r="H5" s="178"/>
      <c r="I5" s="178"/>
      <c r="J5" s="178"/>
      <c r="K5" s="178"/>
      <c r="L5" s="180"/>
      <c r="M5" s="178" t="s">
        <v>179</v>
      </c>
      <c r="N5" s="178" t="s">
        <v>180</v>
      </c>
      <c r="O5" s="178" t="s">
        <v>181</v>
      </c>
      <c r="P5" s="209" t="s">
        <v>182</v>
      </c>
      <c r="Q5" s="178"/>
      <c r="R5" s="191" t="s">
        <v>67</v>
      </c>
      <c r="S5" s="178" t="s">
        <v>183</v>
      </c>
      <c r="T5" s="180" t="s">
        <v>184</v>
      </c>
      <c r="U5" s="214" t="s">
        <v>185</v>
      </c>
      <c r="V5" s="214"/>
      <c r="W5" s="214"/>
      <c r="X5" s="214" t="s">
        <v>186</v>
      </c>
      <c r="Y5" s="214"/>
      <c r="Z5" s="214"/>
      <c r="AA5" s="210"/>
      <c r="AB5" s="208"/>
      <c r="AC5" s="208"/>
      <c r="AD5"/>
      <c r="AE5"/>
      <c r="AF5"/>
      <c r="AG5"/>
      <c r="AH5"/>
      <c r="AI5"/>
      <c r="AJ5"/>
      <c r="AK5"/>
      <c r="AL5"/>
    </row>
    <row r="6" spans="1:29" ht="30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80"/>
      <c r="M6" s="178"/>
      <c r="N6" s="178"/>
      <c r="O6" s="178"/>
      <c r="P6" s="191"/>
      <c r="Q6" s="178"/>
      <c r="R6" s="191"/>
      <c r="S6" s="178"/>
      <c r="T6" s="180"/>
      <c r="U6" s="126" t="s">
        <v>67</v>
      </c>
      <c r="V6" s="126" t="s">
        <v>187</v>
      </c>
      <c r="W6" s="126" t="s">
        <v>188</v>
      </c>
      <c r="X6" s="126" t="s">
        <v>67</v>
      </c>
      <c r="Y6" s="126" t="s">
        <v>189</v>
      </c>
      <c r="Z6" s="126" t="s">
        <v>190</v>
      </c>
      <c r="AA6" s="210"/>
      <c r="AB6" s="208"/>
      <c r="AC6" s="208"/>
    </row>
    <row r="7" spans="1:38" ht="17.25" customHeight="1">
      <c r="A7" s="123" t="s">
        <v>73</v>
      </c>
      <c r="B7" s="115" t="s">
        <v>73</v>
      </c>
      <c r="C7" s="115" t="s">
        <v>73</v>
      </c>
      <c r="D7" s="115" t="s">
        <v>73</v>
      </c>
      <c r="E7" s="84" t="s">
        <v>73</v>
      </c>
      <c r="F7" s="84">
        <v>1</v>
      </c>
      <c r="G7" s="84">
        <f aca="true" t="shared" si="0" ref="G7:AC7">F7+1</f>
        <v>2</v>
      </c>
      <c r="H7" s="84">
        <f t="shared" si="0"/>
        <v>3</v>
      </c>
      <c r="I7" s="84">
        <f t="shared" si="0"/>
        <v>4</v>
      </c>
      <c r="J7" s="84">
        <f t="shared" si="0"/>
        <v>5</v>
      </c>
      <c r="K7" s="84">
        <f t="shared" si="0"/>
        <v>6</v>
      </c>
      <c r="L7" s="84">
        <f t="shared" si="0"/>
        <v>7</v>
      </c>
      <c r="M7" s="115">
        <f t="shared" si="0"/>
        <v>8</v>
      </c>
      <c r="N7" s="84">
        <f t="shared" si="0"/>
        <v>9</v>
      </c>
      <c r="O7" s="84">
        <f t="shared" si="0"/>
        <v>10</v>
      </c>
      <c r="P7" s="84">
        <f t="shared" si="0"/>
        <v>11</v>
      </c>
      <c r="Q7" s="84">
        <f t="shared" si="0"/>
        <v>12</v>
      </c>
      <c r="R7" s="84">
        <f t="shared" si="0"/>
        <v>13</v>
      </c>
      <c r="S7" s="84">
        <f t="shared" si="0"/>
        <v>14</v>
      </c>
      <c r="T7" s="84">
        <f t="shared" si="0"/>
        <v>15</v>
      </c>
      <c r="U7" s="84">
        <f t="shared" si="0"/>
        <v>16</v>
      </c>
      <c r="V7" s="84">
        <f t="shared" si="0"/>
        <v>17</v>
      </c>
      <c r="W7" s="84">
        <f t="shared" si="0"/>
        <v>18</v>
      </c>
      <c r="X7" s="84">
        <f t="shared" si="0"/>
        <v>19</v>
      </c>
      <c r="Y7" s="84">
        <f t="shared" si="0"/>
        <v>20</v>
      </c>
      <c r="Z7" s="84">
        <f t="shared" si="0"/>
        <v>21</v>
      </c>
      <c r="AA7" s="84">
        <f t="shared" si="0"/>
        <v>22</v>
      </c>
      <c r="AB7" s="84">
        <f t="shared" si="0"/>
        <v>23</v>
      </c>
      <c r="AC7" s="84">
        <f t="shared" si="0"/>
        <v>24</v>
      </c>
      <c r="AD7"/>
      <c r="AE7"/>
      <c r="AF7"/>
      <c r="AG7"/>
      <c r="AH7"/>
      <c r="AI7"/>
      <c r="AJ7"/>
      <c r="AK7"/>
      <c r="AL7"/>
    </row>
    <row r="8" spans="1:38" s="109" customFormat="1" ht="17.25" customHeight="1">
      <c r="A8" s="35"/>
      <c r="B8" s="35"/>
      <c r="C8" s="35"/>
      <c r="D8" s="95"/>
      <c r="E8" s="124" t="s">
        <v>74</v>
      </c>
      <c r="F8" s="7">
        <v>65.16</v>
      </c>
      <c r="G8" s="7">
        <v>2.07</v>
      </c>
      <c r="H8" s="7">
        <v>0</v>
      </c>
      <c r="I8" s="7">
        <v>0</v>
      </c>
      <c r="J8" s="7">
        <v>0</v>
      </c>
      <c r="K8" s="7">
        <v>0.5</v>
      </c>
      <c r="L8" s="36">
        <v>0.99</v>
      </c>
      <c r="M8" s="7">
        <v>1.28</v>
      </c>
      <c r="N8" s="107">
        <v>1.26</v>
      </c>
      <c r="O8" s="7">
        <v>0.02</v>
      </c>
      <c r="P8" s="7">
        <v>7.01</v>
      </c>
      <c r="Q8" s="7">
        <v>0</v>
      </c>
      <c r="R8" s="7">
        <v>0</v>
      </c>
      <c r="S8" s="7">
        <v>0</v>
      </c>
      <c r="T8" s="36">
        <v>0</v>
      </c>
      <c r="U8" s="7">
        <v>0</v>
      </c>
      <c r="V8" s="107">
        <v>0</v>
      </c>
      <c r="W8" s="7">
        <v>0</v>
      </c>
      <c r="X8" s="127">
        <v>29.88</v>
      </c>
      <c r="Y8" s="107">
        <v>29.12</v>
      </c>
      <c r="Z8" s="7">
        <v>0.76</v>
      </c>
      <c r="AA8" s="107">
        <v>3.17</v>
      </c>
      <c r="AB8" s="7">
        <v>2.19</v>
      </c>
      <c r="AC8" s="127">
        <v>0</v>
      </c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29" ht="17.25" customHeight="1">
      <c r="A9" s="35"/>
      <c r="B9" s="35"/>
      <c r="C9" s="35"/>
      <c r="D9" s="95" t="s">
        <v>191</v>
      </c>
      <c r="E9" s="124" t="s">
        <v>192</v>
      </c>
      <c r="F9" s="7">
        <v>65.16</v>
      </c>
      <c r="G9" s="7">
        <v>2.07</v>
      </c>
      <c r="H9" s="7">
        <v>0</v>
      </c>
      <c r="I9" s="7">
        <v>0</v>
      </c>
      <c r="J9" s="7">
        <v>0</v>
      </c>
      <c r="K9" s="7">
        <v>0.5</v>
      </c>
      <c r="L9" s="36">
        <v>0.99</v>
      </c>
      <c r="M9" s="7">
        <v>1.28</v>
      </c>
      <c r="N9" s="107">
        <v>1.26</v>
      </c>
      <c r="O9" s="7">
        <v>0.02</v>
      </c>
      <c r="P9" s="7">
        <v>7.01</v>
      </c>
      <c r="Q9" s="7">
        <v>0</v>
      </c>
      <c r="R9" s="7">
        <v>0</v>
      </c>
      <c r="S9" s="7">
        <v>0</v>
      </c>
      <c r="T9" s="36">
        <v>0</v>
      </c>
      <c r="U9" s="7">
        <v>0</v>
      </c>
      <c r="V9" s="107">
        <v>0</v>
      </c>
      <c r="W9" s="7">
        <v>0</v>
      </c>
      <c r="X9" s="127">
        <v>29.88</v>
      </c>
      <c r="Y9" s="107">
        <v>29.12</v>
      </c>
      <c r="Z9" s="7">
        <v>0.76</v>
      </c>
      <c r="AA9" s="107">
        <v>3.17</v>
      </c>
      <c r="AB9" s="7">
        <v>2.19</v>
      </c>
      <c r="AC9" s="127">
        <v>0</v>
      </c>
    </row>
    <row r="10" spans="1:29" ht="17.25" customHeight="1">
      <c r="A10" s="35" t="s">
        <v>85</v>
      </c>
      <c r="B10" s="35"/>
      <c r="C10" s="35"/>
      <c r="D10" s="95"/>
      <c r="E10" s="124" t="s">
        <v>86</v>
      </c>
      <c r="F10" s="7">
        <v>54.88</v>
      </c>
      <c r="G10" s="7">
        <v>1.78</v>
      </c>
      <c r="H10" s="7">
        <v>0</v>
      </c>
      <c r="I10" s="7">
        <v>0</v>
      </c>
      <c r="J10" s="7">
        <v>0</v>
      </c>
      <c r="K10" s="7">
        <v>0.43</v>
      </c>
      <c r="L10" s="36">
        <v>0.85</v>
      </c>
      <c r="M10" s="7">
        <v>1.11</v>
      </c>
      <c r="N10" s="107">
        <v>1.09</v>
      </c>
      <c r="O10" s="7">
        <v>0.02</v>
      </c>
      <c r="P10" s="7">
        <v>7.01</v>
      </c>
      <c r="Q10" s="7">
        <v>0</v>
      </c>
      <c r="R10" s="7">
        <v>0</v>
      </c>
      <c r="S10" s="7">
        <v>0</v>
      </c>
      <c r="T10" s="36">
        <v>0</v>
      </c>
      <c r="U10" s="7">
        <v>0</v>
      </c>
      <c r="V10" s="107">
        <v>0</v>
      </c>
      <c r="W10" s="7">
        <v>0</v>
      </c>
      <c r="X10" s="127">
        <v>29.88</v>
      </c>
      <c r="Y10" s="107">
        <v>29.12</v>
      </c>
      <c r="Z10" s="7">
        <v>0.76</v>
      </c>
      <c r="AA10" s="107">
        <v>2.73</v>
      </c>
      <c r="AB10" s="7">
        <v>2.11</v>
      </c>
      <c r="AC10" s="127">
        <v>0</v>
      </c>
    </row>
    <row r="11" spans="1:29" ht="17.25" customHeight="1">
      <c r="A11" s="35"/>
      <c r="B11" s="35" t="s">
        <v>87</v>
      </c>
      <c r="C11" s="35"/>
      <c r="D11" s="95"/>
      <c r="E11" s="124" t="s">
        <v>88</v>
      </c>
      <c r="F11" s="7">
        <v>54.27</v>
      </c>
      <c r="G11" s="7">
        <v>1.71</v>
      </c>
      <c r="H11" s="7">
        <v>0</v>
      </c>
      <c r="I11" s="7">
        <v>0</v>
      </c>
      <c r="J11" s="7">
        <v>0</v>
      </c>
      <c r="K11" s="7">
        <v>0.41</v>
      </c>
      <c r="L11" s="36">
        <v>0.82</v>
      </c>
      <c r="M11" s="7">
        <v>1.07</v>
      </c>
      <c r="N11" s="107">
        <v>1.05</v>
      </c>
      <c r="O11" s="7">
        <v>0.02</v>
      </c>
      <c r="P11" s="7">
        <v>7.01</v>
      </c>
      <c r="Q11" s="7">
        <v>0</v>
      </c>
      <c r="R11" s="7">
        <v>0</v>
      </c>
      <c r="S11" s="7">
        <v>0</v>
      </c>
      <c r="T11" s="36">
        <v>0</v>
      </c>
      <c r="U11" s="7">
        <v>0</v>
      </c>
      <c r="V11" s="107">
        <v>0</v>
      </c>
      <c r="W11" s="7">
        <v>0</v>
      </c>
      <c r="X11" s="127">
        <v>29.88</v>
      </c>
      <c r="Y11" s="107">
        <v>29.12</v>
      </c>
      <c r="Z11" s="7">
        <v>0.76</v>
      </c>
      <c r="AA11" s="107">
        <v>2.62</v>
      </c>
      <c r="AB11" s="7">
        <v>2.09</v>
      </c>
      <c r="AC11" s="127">
        <v>0</v>
      </c>
    </row>
    <row r="12" spans="1:29" ht="18.75" customHeight="1">
      <c r="A12" s="35" t="s">
        <v>89</v>
      </c>
      <c r="B12" s="35" t="s">
        <v>90</v>
      </c>
      <c r="C12" s="35" t="s">
        <v>91</v>
      </c>
      <c r="D12" s="95" t="s">
        <v>193</v>
      </c>
      <c r="E12" s="124" t="s">
        <v>93</v>
      </c>
      <c r="F12" s="7">
        <v>48.7</v>
      </c>
      <c r="G12" s="7">
        <v>1</v>
      </c>
      <c r="H12" s="7">
        <v>0</v>
      </c>
      <c r="I12" s="7">
        <v>0</v>
      </c>
      <c r="J12" s="7">
        <v>0</v>
      </c>
      <c r="K12" s="7">
        <v>0.24</v>
      </c>
      <c r="L12" s="36">
        <v>0.48</v>
      </c>
      <c r="M12" s="7">
        <v>0.62</v>
      </c>
      <c r="N12" s="107">
        <v>0.61</v>
      </c>
      <c r="O12" s="7">
        <v>0.01</v>
      </c>
      <c r="P12" s="7">
        <v>7.01</v>
      </c>
      <c r="Q12" s="7">
        <v>0</v>
      </c>
      <c r="R12" s="7">
        <v>0</v>
      </c>
      <c r="S12" s="7">
        <v>0</v>
      </c>
      <c r="T12" s="36">
        <v>0</v>
      </c>
      <c r="U12" s="7">
        <v>0</v>
      </c>
      <c r="V12" s="107">
        <v>0</v>
      </c>
      <c r="W12" s="7">
        <v>0</v>
      </c>
      <c r="X12" s="127">
        <v>29.88</v>
      </c>
      <c r="Y12" s="107">
        <v>29.12</v>
      </c>
      <c r="Z12" s="7">
        <v>0.76</v>
      </c>
      <c r="AA12" s="107">
        <v>1.53</v>
      </c>
      <c r="AB12" s="7">
        <v>1.88</v>
      </c>
      <c r="AC12" s="127">
        <v>0</v>
      </c>
    </row>
    <row r="13" spans="1:29" ht="18.75" customHeight="1">
      <c r="A13" s="35" t="s">
        <v>89</v>
      </c>
      <c r="B13" s="35" t="s">
        <v>90</v>
      </c>
      <c r="C13" s="35" t="s">
        <v>118</v>
      </c>
      <c r="D13" s="95" t="s">
        <v>193</v>
      </c>
      <c r="E13" s="124" t="s">
        <v>119</v>
      </c>
      <c r="F13" s="7">
        <v>5.57</v>
      </c>
      <c r="G13" s="7">
        <v>0.71</v>
      </c>
      <c r="H13" s="7">
        <v>0</v>
      </c>
      <c r="I13" s="7">
        <v>0</v>
      </c>
      <c r="J13" s="7">
        <v>0</v>
      </c>
      <c r="K13" s="7">
        <v>0.17</v>
      </c>
      <c r="L13" s="36">
        <v>0.34</v>
      </c>
      <c r="M13" s="7">
        <v>0.45</v>
      </c>
      <c r="N13" s="107">
        <v>0.44</v>
      </c>
      <c r="O13" s="7">
        <v>0.01</v>
      </c>
      <c r="P13" s="7">
        <v>0</v>
      </c>
      <c r="Q13" s="7">
        <v>0</v>
      </c>
      <c r="R13" s="7">
        <v>0</v>
      </c>
      <c r="S13" s="7">
        <v>0</v>
      </c>
      <c r="T13" s="36">
        <v>0</v>
      </c>
      <c r="U13" s="7">
        <v>0</v>
      </c>
      <c r="V13" s="107">
        <v>0</v>
      </c>
      <c r="W13" s="7">
        <v>0</v>
      </c>
      <c r="X13" s="127">
        <v>0</v>
      </c>
      <c r="Y13" s="107">
        <v>0</v>
      </c>
      <c r="Z13" s="7">
        <v>0</v>
      </c>
      <c r="AA13" s="107">
        <v>1.09</v>
      </c>
      <c r="AB13" s="7">
        <v>0.21</v>
      </c>
      <c r="AC13" s="127">
        <v>0</v>
      </c>
    </row>
    <row r="14" spans="1:29" ht="17.25" customHeight="1">
      <c r="A14" s="35"/>
      <c r="B14" s="35" t="s">
        <v>120</v>
      </c>
      <c r="C14" s="35"/>
      <c r="D14" s="95"/>
      <c r="E14" s="124" t="s">
        <v>121</v>
      </c>
      <c r="F14" s="7">
        <v>0.61</v>
      </c>
      <c r="G14" s="7">
        <v>0.07</v>
      </c>
      <c r="H14" s="7">
        <v>0</v>
      </c>
      <c r="I14" s="7">
        <v>0</v>
      </c>
      <c r="J14" s="7">
        <v>0</v>
      </c>
      <c r="K14" s="7">
        <v>0.02</v>
      </c>
      <c r="L14" s="36">
        <v>0.03</v>
      </c>
      <c r="M14" s="7">
        <v>0.04</v>
      </c>
      <c r="N14" s="107">
        <v>0.04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36">
        <v>0</v>
      </c>
      <c r="U14" s="7">
        <v>0</v>
      </c>
      <c r="V14" s="107">
        <v>0</v>
      </c>
      <c r="W14" s="7">
        <v>0</v>
      </c>
      <c r="X14" s="127">
        <v>0</v>
      </c>
      <c r="Y14" s="107">
        <v>0</v>
      </c>
      <c r="Z14" s="7">
        <v>0</v>
      </c>
      <c r="AA14" s="107">
        <v>0.11</v>
      </c>
      <c r="AB14" s="7">
        <v>0.02</v>
      </c>
      <c r="AC14" s="127">
        <v>0</v>
      </c>
    </row>
    <row r="15" spans="1:29" ht="18.75" customHeight="1">
      <c r="A15" s="35" t="s">
        <v>89</v>
      </c>
      <c r="B15" s="35" t="s">
        <v>122</v>
      </c>
      <c r="C15" s="35" t="s">
        <v>91</v>
      </c>
      <c r="D15" s="95" t="s">
        <v>193</v>
      </c>
      <c r="E15" s="124" t="s">
        <v>93</v>
      </c>
      <c r="F15" s="7">
        <v>0.61</v>
      </c>
      <c r="G15" s="7">
        <v>0.07</v>
      </c>
      <c r="H15" s="7">
        <v>0</v>
      </c>
      <c r="I15" s="7">
        <v>0</v>
      </c>
      <c r="J15" s="7">
        <v>0</v>
      </c>
      <c r="K15" s="7">
        <v>0.02</v>
      </c>
      <c r="L15" s="36">
        <v>0.03</v>
      </c>
      <c r="M15" s="7">
        <v>0.04</v>
      </c>
      <c r="N15" s="107">
        <v>0.04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36">
        <v>0</v>
      </c>
      <c r="U15" s="7">
        <v>0</v>
      </c>
      <c r="V15" s="107">
        <v>0</v>
      </c>
      <c r="W15" s="7">
        <v>0</v>
      </c>
      <c r="X15" s="127">
        <v>0</v>
      </c>
      <c r="Y15" s="107">
        <v>0</v>
      </c>
      <c r="Z15" s="7">
        <v>0</v>
      </c>
      <c r="AA15" s="107">
        <v>0.11</v>
      </c>
      <c r="AB15" s="7">
        <v>0.02</v>
      </c>
      <c r="AC15" s="127">
        <v>0</v>
      </c>
    </row>
    <row r="16" spans="1:29" ht="17.25" customHeight="1">
      <c r="A16" s="35" t="s">
        <v>101</v>
      </c>
      <c r="B16" s="35"/>
      <c r="C16" s="35"/>
      <c r="D16" s="95"/>
      <c r="E16" s="124" t="s">
        <v>102</v>
      </c>
      <c r="F16" s="7">
        <v>7.85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36">
        <v>0</v>
      </c>
      <c r="M16" s="7">
        <v>0</v>
      </c>
      <c r="N16" s="10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36">
        <v>0</v>
      </c>
      <c r="U16" s="7">
        <v>0</v>
      </c>
      <c r="V16" s="107">
        <v>0</v>
      </c>
      <c r="W16" s="7">
        <v>0</v>
      </c>
      <c r="X16" s="127">
        <v>0</v>
      </c>
      <c r="Y16" s="107">
        <v>0</v>
      </c>
      <c r="Z16" s="7">
        <v>0</v>
      </c>
      <c r="AA16" s="107">
        <v>0</v>
      </c>
      <c r="AB16" s="7">
        <v>0</v>
      </c>
      <c r="AC16" s="127">
        <v>0</v>
      </c>
    </row>
    <row r="17" spans="1:29" ht="17.25" customHeight="1">
      <c r="A17" s="35"/>
      <c r="B17" s="35" t="s">
        <v>103</v>
      </c>
      <c r="C17" s="35"/>
      <c r="D17" s="95"/>
      <c r="E17" s="124" t="s">
        <v>104</v>
      </c>
      <c r="F17" s="7">
        <v>7.85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36">
        <v>0</v>
      </c>
      <c r="M17" s="7">
        <v>0</v>
      </c>
      <c r="N17" s="10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36">
        <v>0</v>
      </c>
      <c r="U17" s="7">
        <v>0</v>
      </c>
      <c r="V17" s="107">
        <v>0</v>
      </c>
      <c r="W17" s="7">
        <v>0</v>
      </c>
      <c r="X17" s="127">
        <v>0</v>
      </c>
      <c r="Y17" s="107">
        <v>0</v>
      </c>
      <c r="Z17" s="7">
        <v>0</v>
      </c>
      <c r="AA17" s="107">
        <v>0</v>
      </c>
      <c r="AB17" s="7">
        <v>0</v>
      </c>
      <c r="AC17" s="127">
        <v>0</v>
      </c>
    </row>
    <row r="18" spans="1:29" ht="18.75" customHeight="1">
      <c r="A18" s="35" t="s">
        <v>105</v>
      </c>
      <c r="B18" s="35" t="s">
        <v>106</v>
      </c>
      <c r="C18" s="35" t="s">
        <v>107</v>
      </c>
      <c r="D18" s="95" t="s">
        <v>193</v>
      </c>
      <c r="E18" s="124" t="s">
        <v>108</v>
      </c>
      <c r="F18" s="7">
        <v>7.85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36">
        <v>0</v>
      </c>
      <c r="M18" s="7">
        <v>0</v>
      </c>
      <c r="N18" s="10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36">
        <v>0</v>
      </c>
      <c r="U18" s="7">
        <v>0</v>
      </c>
      <c r="V18" s="107">
        <v>0</v>
      </c>
      <c r="W18" s="7">
        <v>0</v>
      </c>
      <c r="X18" s="127">
        <v>0</v>
      </c>
      <c r="Y18" s="107">
        <v>0</v>
      </c>
      <c r="Z18" s="7">
        <v>0</v>
      </c>
      <c r="AA18" s="107">
        <v>0</v>
      </c>
      <c r="AB18" s="7">
        <v>0</v>
      </c>
      <c r="AC18" s="127">
        <v>0</v>
      </c>
    </row>
    <row r="19" spans="1:29" ht="17.25" customHeight="1">
      <c r="A19" s="35" t="s">
        <v>123</v>
      </c>
      <c r="B19" s="35"/>
      <c r="C19" s="35"/>
      <c r="D19" s="95"/>
      <c r="E19" s="124" t="s">
        <v>124</v>
      </c>
      <c r="F19" s="7">
        <v>2.43</v>
      </c>
      <c r="G19" s="7">
        <v>0.29</v>
      </c>
      <c r="H19" s="7">
        <v>0</v>
      </c>
      <c r="I19" s="7">
        <v>0</v>
      </c>
      <c r="J19" s="7">
        <v>0</v>
      </c>
      <c r="K19" s="7">
        <v>0.07</v>
      </c>
      <c r="L19" s="36">
        <v>0.14</v>
      </c>
      <c r="M19" s="7">
        <v>0.17</v>
      </c>
      <c r="N19" s="107">
        <v>0.17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36">
        <v>0</v>
      </c>
      <c r="U19" s="7">
        <v>0</v>
      </c>
      <c r="V19" s="107">
        <v>0</v>
      </c>
      <c r="W19" s="7">
        <v>0</v>
      </c>
      <c r="X19" s="127">
        <v>0</v>
      </c>
      <c r="Y19" s="107">
        <v>0</v>
      </c>
      <c r="Z19" s="7">
        <v>0</v>
      </c>
      <c r="AA19" s="107">
        <v>0.44</v>
      </c>
      <c r="AB19" s="7">
        <v>0.08</v>
      </c>
      <c r="AC19" s="127">
        <v>0</v>
      </c>
    </row>
    <row r="20" spans="1:29" ht="17.25" customHeight="1">
      <c r="A20" s="35"/>
      <c r="B20" s="35" t="s">
        <v>91</v>
      </c>
      <c r="C20" s="35"/>
      <c r="D20" s="95"/>
      <c r="E20" s="124" t="s">
        <v>125</v>
      </c>
      <c r="F20" s="7">
        <v>2.43</v>
      </c>
      <c r="G20" s="7">
        <v>0.29</v>
      </c>
      <c r="H20" s="7">
        <v>0</v>
      </c>
      <c r="I20" s="7">
        <v>0</v>
      </c>
      <c r="J20" s="7">
        <v>0</v>
      </c>
      <c r="K20" s="7">
        <v>0.07</v>
      </c>
      <c r="L20" s="36">
        <v>0.14</v>
      </c>
      <c r="M20" s="7">
        <v>0.17</v>
      </c>
      <c r="N20" s="107">
        <v>0.17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36">
        <v>0</v>
      </c>
      <c r="U20" s="7">
        <v>0</v>
      </c>
      <c r="V20" s="107">
        <v>0</v>
      </c>
      <c r="W20" s="7">
        <v>0</v>
      </c>
      <c r="X20" s="127">
        <v>0</v>
      </c>
      <c r="Y20" s="107">
        <v>0</v>
      </c>
      <c r="Z20" s="7">
        <v>0</v>
      </c>
      <c r="AA20" s="107">
        <v>0.44</v>
      </c>
      <c r="AB20" s="7">
        <v>0.08</v>
      </c>
      <c r="AC20" s="127">
        <v>0</v>
      </c>
    </row>
    <row r="21" spans="1:29" ht="18.75" customHeight="1">
      <c r="A21" s="35" t="s">
        <v>126</v>
      </c>
      <c r="B21" s="35" t="s">
        <v>127</v>
      </c>
      <c r="C21" s="35" t="s">
        <v>91</v>
      </c>
      <c r="D21" s="95" t="s">
        <v>193</v>
      </c>
      <c r="E21" s="124" t="s">
        <v>93</v>
      </c>
      <c r="F21" s="7">
        <v>2.43</v>
      </c>
      <c r="G21" s="7">
        <v>0.29</v>
      </c>
      <c r="H21" s="7">
        <v>0</v>
      </c>
      <c r="I21" s="7">
        <v>0</v>
      </c>
      <c r="J21" s="7">
        <v>0</v>
      </c>
      <c r="K21" s="7">
        <v>0.07</v>
      </c>
      <c r="L21" s="36">
        <v>0.14</v>
      </c>
      <c r="M21" s="7">
        <v>0.17</v>
      </c>
      <c r="N21" s="107">
        <v>0.17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36">
        <v>0</v>
      </c>
      <c r="U21" s="7">
        <v>0</v>
      </c>
      <c r="V21" s="107">
        <v>0</v>
      </c>
      <c r="W21" s="7">
        <v>0</v>
      </c>
      <c r="X21" s="127">
        <v>0</v>
      </c>
      <c r="Y21" s="107">
        <v>0</v>
      </c>
      <c r="Z21" s="7">
        <v>0</v>
      </c>
      <c r="AA21" s="107">
        <v>0.44</v>
      </c>
      <c r="AB21" s="7">
        <v>0.08</v>
      </c>
      <c r="AC21" s="127">
        <v>0</v>
      </c>
    </row>
  </sheetData>
  <sheetProtection/>
  <mergeCells count="30">
    <mergeCell ref="AB3:AC3"/>
    <mergeCell ref="A4:C4"/>
    <mergeCell ref="M4:O4"/>
    <mergeCell ref="R4:T4"/>
    <mergeCell ref="U4:Z4"/>
    <mergeCell ref="U5:W5"/>
    <mergeCell ref="X5:Z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AB4:AB6"/>
    <mergeCell ref="AC4:AC6"/>
    <mergeCell ref="P5:P6"/>
    <mergeCell ref="Q4:Q6"/>
    <mergeCell ref="R5:R6"/>
    <mergeCell ref="S5:S6"/>
    <mergeCell ref="T5:T6"/>
    <mergeCell ref="AA4:AA6"/>
  </mergeCells>
  <printOptions horizontalCentered="1"/>
  <pageMargins left="0" right="0" top="0.79" bottom="0.71" header="0.39" footer="0.55"/>
  <pageSetup fitToHeight="100" horizontalDpi="600" verticalDpi="600" orientation="landscape" paperSize="9" scale="6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showGridLines="0" showZeros="0" zoomScalePageLayoutView="0" workbookViewId="0" topLeftCell="A7">
      <selection activeCell="D23" sqref="D23"/>
    </sheetView>
  </sheetViews>
  <sheetFormatPr defaultColWidth="9.16015625" defaultRowHeight="18" customHeight="1"/>
  <cols>
    <col min="1" max="1" width="5.83203125" style="0" customWidth="1"/>
    <col min="2" max="2" width="6" style="0" customWidth="1"/>
    <col min="3" max="3" width="5.83203125" style="0" customWidth="1"/>
    <col min="4" max="4" width="18.66015625" style="0" customWidth="1"/>
    <col min="5" max="5" width="25" style="0" customWidth="1"/>
    <col min="6" max="9" width="9.16015625" style="0" customWidth="1"/>
    <col min="10" max="17" width="9.33203125" style="0" customWidth="1"/>
  </cols>
  <sheetData>
    <row r="1" spans="1:50" ht="18" customHeight="1">
      <c r="A1" s="51"/>
      <c r="B1" s="97"/>
      <c r="C1" s="97"/>
      <c r="D1" s="98"/>
      <c r="E1" s="99"/>
      <c r="F1" s="99"/>
      <c r="G1" s="99"/>
      <c r="H1" s="99"/>
      <c r="I1" s="99"/>
      <c r="J1" s="87"/>
      <c r="K1" s="87"/>
      <c r="L1" s="87"/>
      <c r="M1" s="87"/>
      <c r="N1" s="39"/>
      <c r="O1" s="71"/>
      <c r="P1" s="71"/>
      <c r="Q1" s="71"/>
      <c r="R1" s="118" t="s">
        <v>194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</row>
    <row r="2" spans="1:50" ht="18" customHeight="1">
      <c r="A2" s="215" t="s">
        <v>195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</row>
    <row r="3" spans="1:50" ht="18" customHeight="1">
      <c r="A3" s="110" t="s">
        <v>2</v>
      </c>
      <c r="B3" s="52"/>
      <c r="C3" s="52"/>
      <c r="D3" s="111"/>
      <c r="E3" s="46"/>
      <c r="F3" s="46"/>
      <c r="G3" s="46"/>
      <c r="H3" s="46"/>
      <c r="I3" s="46"/>
      <c r="J3" s="89"/>
      <c r="K3" s="89"/>
      <c r="L3" s="89"/>
      <c r="M3" s="87"/>
      <c r="N3" s="89"/>
      <c r="O3" s="46"/>
      <c r="P3" s="46"/>
      <c r="Q3" s="46"/>
      <c r="R3" s="65" t="s">
        <v>3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ht="18" customHeight="1">
      <c r="A4" s="112" t="s">
        <v>79</v>
      </c>
      <c r="B4" s="112"/>
      <c r="C4" s="112"/>
      <c r="D4" s="190" t="s">
        <v>61</v>
      </c>
      <c r="E4" s="202" t="s">
        <v>80</v>
      </c>
      <c r="F4" s="216" t="s">
        <v>196</v>
      </c>
      <c r="G4" s="216" t="s">
        <v>197</v>
      </c>
      <c r="H4" s="181" t="s">
        <v>198</v>
      </c>
      <c r="I4" s="181"/>
      <c r="J4" s="191" t="s">
        <v>199</v>
      </c>
      <c r="K4" s="178" t="s">
        <v>200</v>
      </c>
      <c r="L4" s="202" t="s">
        <v>201</v>
      </c>
      <c r="M4" s="178" t="s">
        <v>202</v>
      </c>
      <c r="N4" s="178" t="s">
        <v>203</v>
      </c>
      <c r="O4" s="178" t="s">
        <v>204</v>
      </c>
      <c r="P4" s="178" t="s">
        <v>205</v>
      </c>
      <c r="Q4" s="197" t="s">
        <v>206</v>
      </c>
      <c r="R4" s="178" t="s">
        <v>207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33" customHeight="1">
      <c r="A5" s="79" t="s">
        <v>82</v>
      </c>
      <c r="B5" s="79" t="s">
        <v>83</v>
      </c>
      <c r="C5" s="79" t="s">
        <v>84</v>
      </c>
      <c r="D5" s="202"/>
      <c r="E5" s="202"/>
      <c r="F5" s="216"/>
      <c r="G5" s="216"/>
      <c r="H5" s="29" t="s">
        <v>208</v>
      </c>
      <c r="I5" s="29" t="s">
        <v>209</v>
      </c>
      <c r="J5" s="191"/>
      <c r="K5" s="178"/>
      <c r="L5" s="202"/>
      <c r="M5" s="178"/>
      <c r="N5" s="178"/>
      <c r="O5" s="178"/>
      <c r="P5" s="178"/>
      <c r="Q5" s="197"/>
      <c r="R5" s="178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6.5" customHeight="1">
      <c r="A6" s="113" t="s">
        <v>73</v>
      </c>
      <c r="B6" s="114" t="s">
        <v>73</v>
      </c>
      <c r="C6" s="114" t="s">
        <v>73</v>
      </c>
      <c r="D6" s="114" t="s">
        <v>73</v>
      </c>
      <c r="E6" s="114" t="s">
        <v>73</v>
      </c>
      <c r="F6" s="114">
        <v>26</v>
      </c>
      <c r="G6" s="114">
        <v>26</v>
      </c>
      <c r="H6" s="115">
        <v>27</v>
      </c>
      <c r="I6" s="115">
        <f aca="true" t="shared" si="0" ref="I6:Q6">H6+1</f>
        <v>28</v>
      </c>
      <c r="J6" s="114">
        <f t="shared" si="0"/>
        <v>29</v>
      </c>
      <c r="K6" s="114">
        <f t="shared" si="0"/>
        <v>30</v>
      </c>
      <c r="L6" s="114">
        <f t="shared" si="0"/>
        <v>31</v>
      </c>
      <c r="M6" s="114">
        <f t="shared" si="0"/>
        <v>32</v>
      </c>
      <c r="N6" s="114">
        <f t="shared" si="0"/>
        <v>33</v>
      </c>
      <c r="O6" s="114">
        <f t="shared" si="0"/>
        <v>34</v>
      </c>
      <c r="P6" s="114">
        <f t="shared" si="0"/>
        <v>35</v>
      </c>
      <c r="Q6" s="79">
        <f t="shared" si="0"/>
        <v>36</v>
      </c>
      <c r="R6" s="119">
        <v>37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</row>
    <row r="7" spans="1:33" s="109" customFormat="1" ht="16.5" customHeight="1">
      <c r="A7" s="35"/>
      <c r="B7" s="35"/>
      <c r="C7" s="35"/>
      <c r="D7" s="95"/>
      <c r="E7" s="116" t="s">
        <v>74</v>
      </c>
      <c r="F7" s="36">
        <v>0</v>
      </c>
      <c r="G7" s="36">
        <v>3.31</v>
      </c>
      <c r="H7" s="36">
        <v>3.31</v>
      </c>
      <c r="I7" s="7">
        <v>0</v>
      </c>
      <c r="J7" s="117">
        <v>0.09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2.21</v>
      </c>
      <c r="Q7" s="120">
        <v>9.27</v>
      </c>
      <c r="R7" s="7">
        <v>1.8</v>
      </c>
      <c r="AG7" s="121"/>
    </row>
    <row r="8" spans="1:50" ht="18.75" customHeight="1">
      <c r="A8" s="35"/>
      <c r="B8" s="35"/>
      <c r="C8" s="35"/>
      <c r="D8" s="95" t="s">
        <v>75</v>
      </c>
      <c r="E8" s="116" t="s">
        <v>76</v>
      </c>
      <c r="F8" s="36">
        <v>0</v>
      </c>
      <c r="G8" s="36">
        <v>0.79</v>
      </c>
      <c r="H8" s="36">
        <v>0.79</v>
      </c>
      <c r="I8" s="7">
        <v>0</v>
      </c>
      <c r="J8" s="117">
        <v>0.05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0.53</v>
      </c>
      <c r="Q8" s="120">
        <v>2.22</v>
      </c>
      <c r="R8" s="7">
        <v>1.8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</row>
    <row r="9" spans="1:50" ht="16.5" customHeight="1">
      <c r="A9" s="35" t="s">
        <v>85</v>
      </c>
      <c r="B9" s="35"/>
      <c r="C9" s="35"/>
      <c r="D9" s="95"/>
      <c r="E9" s="116" t="s">
        <v>86</v>
      </c>
      <c r="F9" s="36">
        <v>0</v>
      </c>
      <c r="G9" s="36">
        <v>0.79</v>
      </c>
      <c r="H9" s="36">
        <v>0.79</v>
      </c>
      <c r="I9" s="7">
        <v>0</v>
      </c>
      <c r="J9" s="117">
        <v>0.05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0.53</v>
      </c>
      <c r="Q9" s="120">
        <v>2.22</v>
      </c>
      <c r="R9" s="7">
        <v>1.8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</row>
    <row r="10" spans="1:50" ht="18.75" customHeight="1">
      <c r="A10" s="35"/>
      <c r="B10" s="35" t="s">
        <v>87</v>
      </c>
      <c r="C10" s="35"/>
      <c r="D10" s="95"/>
      <c r="E10" s="116" t="s">
        <v>88</v>
      </c>
      <c r="F10" s="36">
        <v>0</v>
      </c>
      <c r="G10" s="36">
        <v>0.79</v>
      </c>
      <c r="H10" s="36">
        <v>0.79</v>
      </c>
      <c r="I10" s="7">
        <v>0</v>
      </c>
      <c r="J10" s="117">
        <v>0.05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0.53</v>
      </c>
      <c r="Q10" s="120">
        <v>2.22</v>
      </c>
      <c r="R10" s="7">
        <v>1.8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</row>
    <row r="11" spans="1:50" ht="16.5" customHeight="1">
      <c r="A11" s="35" t="s">
        <v>89</v>
      </c>
      <c r="B11" s="35" t="s">
        <v>90</v>
      </c>
      <c r="C11" s="35" t="s">
        <v>91</v>
      </c>
      <c r="D11" s="95" t="s">
        <v>92</v>
      </c>
      <c r="E11" s="116" t="s">
        <v>93</v>
      </c>
      <c r="F11" s="36">
        <v>0</v>
      </c>
      <c r="G11" s="36">
        <v>0.79</v>
      </c>
      <c r="H11" s="36">
        <v>0.79</v>
      </c>
      <c r="I11" s="7">
        <v>0</v>
      </c>
      <c r="J11" s="117">
        <v>0.05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0.53</v>
      </c>
      <c r="Q11" s="120">
        <v>2.22</v>
      </c>
      <c r="R11" s="7">
        <v>1.8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</row>
    <row r="12" spans="1:50" ht="16.5" customHeight="1">
      <c r="A12" s="35" t="s">
        <v>85</v>
      </c>
      <c r="B12" s="35"/>
      <c r="C12" s="35"/>
      <c r="D12" s="95"/>
      <c r="E12" s="116" t="s">
        <v>86</v>
      </c>
      <c r="F12" s="36">
        <v>0</v>
      </c>
      <c r="G12" s="36">
        <v>0.47</v>
      </c>
      <c r="H12" s="36">
        <v>0.47</v>
      </c>
      <c r="I12" s="7">
        <v>0</v>
      </c>
      <c r="J12" s="117">
        <v>0.03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0.31</v>
      </c>
      <c r="Q12" s="120">
        <v>1.31</v>
      </c>
      <c r="R12" s="7">
        <v>0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</row>
    <row r="13" spans="1:50" ht="18.75" customHeight="1">
      <c r="A13" s="35"/>
      <c r="B13" s="35" t="s">
        <v>87</v>
      </c>
      <c r="C13" s="35"/>
      <c r="D13" s="95"/>
      <c r="E13" s="116" t="s">
        <v>88</v>
      </c>
      <c r="F13" s="36">
        <v>0</v>
      </c>
      <c r="G13" s="36">
        <v>0.47</v>
      </c>
      <c r="H13" s="36">
        <v>0.47</v>
      </c>
      <c r="I13" s="7">
        <v>0</v>
      </c>
      <c r="J13" s="117">
        <v>0.03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0.31</v>
      </c>
      <c r="Q13" s="120">
        <v>1.31</v>
      </c>
      <c r="R13" s="7">
        <v>0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18" ht="16.5" customHeight="1">
      <c r="A14" s="35" t="s">
        <v>89</v>
      </c>
      <c r="B14" s="35" t="s">
        <v>90</v>
      </c>
      <c r="C14" s="35" t="s">
        <v>118</v>
      </c>
      <c r="D14" s="95" t="s">
        <v>92</v>
      </c>
      <c r="E14" s="116" t="s">
        <v>119</v>
      </c>
      <c r="F14" s="36">
        <v>0</v>
      </c>
      <c r="G14" s="36">
        <v>0.47</v>
      </c>
      <c r="H14" s="36">
        <v>0.47</v>
      </c>
      <c r="I14" s="7">
        <v>0</v>
      </c>
      <c r="J14" s="117">
        <v>0.03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0.31</v>
      </c>
      <c r="Q14" s="120">
        <v>1.31</v>
      </c>
      <c r="R14" s="7">
        <v>0</v>
      </c>
    </row>
    <row r="15" spans="1:18" ht="16.5" customHeight="1">
      <c r="A15" s="35" t="s">
        <v>85</v>
      </c>
      <c r="B15" s="35"/>
      <c r="C15" s="35"/>
      <c r="D15" s="95"/>
      <c r="E15" s="116" t="s">
        <v>86</v>
      </c>
      <c r="F15" s="36">
        <v>0</v>
      </c>
      <c r="G15" s="36">
        <v>0.06</v>
      </c>
      <c r="H15" s="36">
        <v>0.06</v>
      </c>
      <c r="I15" s="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0.04</v>
      </c>
      <c r="Q15" s="120">
        <v>0.17</v>
      </c>
      <c r="R15" s="7">
        <v>0</v>
      </c>
    </row>
    <row r="16" spans="1:18" ht="16.5" customHeight="1">
      <c r="A16" s="35"/>
      <c r="B16" s="35" t="s">
        <v>120</v>
      </c>
      <c r="C16" s="35"/>
      <c r="D16" s="95"/>
      <c r="E16" s="116" t="s">
        <v>121</v>
      </c>
      <c r="F16" s="36">
        <v>0</v>
      </c>
      <c r="G16" s="36">
        <v>0.06</v>
      </c>
      <c r="H16" s="36">
        <v>0.06</v>
      </c>
      <c r="I16" s="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0.04</v>
      </c>
      <c r="Q16" s="120">
        <v>0.17</v>
      </c>
      <c r="R16" s="7">
        <v>0</v>
      </c>
    </row>
    <row r="17" spans="1:18" ht="16.5" customHeight="1">
      <c r="A17" s="35" t="s">
        <v>89</v>
      </c>
      <c r="B17" s="35" t="s">
        <v>122</v>
      </c>
      <c r="C17" s="35" t="s">
        <v>91</v>
      </c>
      <c r="D17" s="95" t="s">
        <v>92</v>
      </c>
      <c r="E17" s="116" t="s">
        <v>93</v>
      </c>
      <c r="F17" s="36">
        <v>0</v>
      </c>
      <c r="G17" s="36">
        <v>0.06</v>
      </c>
      <c r="H17" s="36">
        <v>0.06</v>
      </c>
      <c r="I17" s="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0.04</v>
      </c>
      <c r="Q17" s="120">
        <v>0.17</v>
      </c>
      <c r="R17" s="7">
        <v>0</v>
      </c>
    </row>
    <row r="18" spans="1:18" ht="16.5" customHeight="1">
      <c r="A18" s="35" t="s">
        <v>123</v>
      </c>
      <c r="B18" s="35"/>
      <c r="C18" s="35"/>
      <c r="D18" s="95"/>
      <c r="E18" s="116" t="s">
        <v>124</v>
      </c>
      <c r="F18" s="36">
        <v>0</v>
      </c>
      <c r="G18" s="36">
        <v>0.23</v>
      </c>
      <c r="H18" s="36">
        <v>0.23</v>
      </c>
      <c r="I18" s="7">
        <v>0</v>
      </c>
      <c r="J18" s="117">
        <v>0.01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0.16</v>
      </c>
      <c r="Q18" s="120">
        <v>0.65</v>
      </c>
      <c r="R18" s="7">
        <v>0</v>
      </c>
    </row>
    <row r="19" spans="1:18" ht="18.75" customHeight="1">
      <c r="A19" s="35"/>
      <c r="B19" s="35" t="s">
        <v>91</v>
      </c>
      <c r="C19" s="35"/>
      <c r="D19" s="95"/>
      <c r="E19" s="116" t="s">
        <v>125</v>
      </c>
      <c r="F19" s="36">
        <v>0</v>
      </c>
      <c r="G19" s="36">
        <v>0.23</v>
      </c>
      <c r="H19" s="36">
        <v>0.23</v>
      </c>
      <c r="I19" s="7">
        <v>0</v>
      </c>
      <c r="J19" s="117">
        <v>0.01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0.16</v>
      </c>
      <c r="Q19" s="120">
        <v>0.65</v>
      </c>
      <c r="R19" s="7">
        <v>0</v>
      </c>
    </row>
    <row r="20" spans="1:18" ht="16.5" customHeight="1">
      <c r="A20" s="35" t="s">
        <v>126</v>
      </c>
      <c r="B20" s="35" t="s">
        <v>127</v>
      </c>
      <c r="C20" s="35" t="s">
        <v>91</v>
      </c>
      <c r="D20" s="95" t="s">
        <v>92</v>
      </c>
      <c r="E20" s="116" t="s">
        <v>93</v>
      </c>
      <c r="F20" s="36">
        <v>0</v>
      </c>
      <c r="G20" s="36">
        <v>0.23</v>
      </c>
      <c r="H20" s="36">
        <v>0.23</v>
      </c>
      <c r="I20" s="7">
        <v>0</v>
      </c>
      <c r="J20" s="117">
        <v>0.01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0.16</v>
      </c>
      <c r="Q20" s="120">
        <v>0.65</v>
      </c>
      <c r="R20" s="7">
        <v>0</v>
      </c>
    </row>
    <row r="21" spans="1:18" ht="16.5" customHeight="1">
      <c r="A21" s="35" t="s">
        <v>101</v>
      </c>
      <c r="B21" s="35"/>
      <c r="C21" s="35"/>
      <c r="D21" s="95"/>
      <c r="E21" s="116" t="s">
        <v>102</v>
      </c>
      <c r="F21" s="36">
        <v>0</v>
      </c>
      <c r="G21" s="36">
        <v>1.76</v>
      </c>
      <c r="H21" s="36">
        <v>1.76</v>
      </c>
      <c r="I21" s="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1.17</v>
      </c>
      <c r="Q21" s="120">
        <v>4.92</v>
      </c>
      <c r="R21" s="7">
        <v>0</v>
      </c>
    </row>
    <row r="22" spans="1:18" ht="16.5" customHeight="1">
      <c r="A22" s="35"/>
      <c r="B22" s="35" t="s">
        <v>103</v>
      </c>
      <c r="C22" s="35"/>
      <c r="D22" s="95"/>
      <c r="E22" s="116" t="s">
        <v>104</v>
      </c>
      <c r="F22" s="36">
        <v>0</v>
      </c>
      <c r="G22" s="36">
        <v>1.76</v>
      </c>
      <c r="H22" s="36">
        <v>1.76</v>
      </c>
      <c r="I22" s="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1.17</v>
      </c>
      <c r="Q22" s="120">
        <v>4.92</v>
      </c>
      <c r="R22" s="7">
        <v>0</v>
      </c>
    </row>
    <row r="23" spans="1:18" ht="16.5" customHeight="1">
      <c r="A23" s="35" t="s">
        <v>105</v>
      </c>
      <c r="B23" s="35" t="s">
        <v>106</v>
      </c>
      <c r="C23" s="35" t="s">
        <v>107</v>
      </c>
      <c r="D23" s="95" t="s">
        <v>92</v>
      </c>
      <c r="E23" s="116" t="s">
        <v>108</v>
      </c>
      <c r="F23" s="36">
        <v>0</v>
      </c>
      <c r="G23" s="36">
        <v>1.76</v>
      </c>
      <c r="H23" s="36">
        <v>1.76</v>
      </c>
      <c r="I23" s="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1.17</v>
      </c>
      <c r="Q23" s="120">
        <v>4.92</v>
      </c>
      <c r="R23" s="7">
        <v>0</v>
      </c>
    </row>
  </sheetData>
  <sheetProtection/>
  <mergeCells count="15"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2:R2"/>
    <mergeCell ref="H4:I4"/>
    <mergeCell ref="D4:D5"/>
    <mergeCell ref="E4:E5"/>
    <mergeCell ref="F4:F5"/>
  </mergeCells>
  <printOptions horizontalCentered="1"/>
  <pageMargins left="0" right="0" top="0.79" bottom="0.71" header="0.39" footer="0.55"/>
  <pageSetup fitToHeight="100" fitToWidth="1" horizontalDpi="600" verticalDpi="600" orientation="landscape" paperSize="9" scale="65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zoomScalePageLayoutView="0" workbookViewId="0" topLeftCell="A10">
      <selection activeCell="D23" sqref="D23"/>
    </sheetView>
  </sheetViews>
  <sheetFormatPr defaultColWidth="9.16015625" defaultRowHeight="12.75" customHeight="1"/>
  <cols>
    <col min="1" max="1" width="6.16015625" style="96" customWidth="1"/>
    <col min="2" max="3" width="6.16015625" style="52" customWidth="1"/>
    <col min="4" max="4" width="15.83203125" style="37" customWidth="1"/>
    <col min="5" max="5" width="34.83203125" style="17" customWidth="1"/>
    <col min="6" max="6" width="13.16015625" style="17" customWidth="1"/>
    <col min="7" max="11" width="9.33203125" style="17" customWidth="1"/>
    <col min="12" max="12" width="9.33203125" style="39" customWidth="1"/>
    <col min="13" max="13" width="9.33203125" style="0" customWidth="1"/>
    <col min="14" max="15" width="9.33203125" style="39" customWidth="1"/>
    <col min="16" max="20" width="9.33203125" style="16" customWidth="1"/>
    <col min="21" max="27" width="9.33203125" style="39" customWidth="1"/>
    <col min="28" max="247" width="9" style="17" customWidth="1"/>
    <col min="248" max="250" width="9.16015625" style="16" customWidth="1"/>
  </cols>
  <sheetData>
    <row r="1" spans="1:28" s="16" customFormat="1" ht="18" customHeight="1">
      <c r="A1" s="96"/>
      <c r="B1" s="97"/>
      <c r="C1" s="97"/>
      <c r="D1" s="98"/>
      <c r="E1" s="99"/>
      <c r="F1" s="99"/>
      <c r="G1" s="99"/>
      <c r="H1" s="99"/>
      <c r="I1" s="99"/>
      <c r="J1" s="99"/>
      <c r="K1" s="99"/>
      <c r="L1" s="87"/>
      <c r="N1" s="87"/>
      <c r="O1" s="87"/>
      <c r="U1" s="87"/>
      <c r="V1" s="87"/>
      <c r="W1" s="87"/>
      <c r="X1" s="87"/>
      <c r="Y1" s="87"/>
      <c r="Z1" s="87"/>
      <c r="AA1" s="108" t="s">
        <v>210</v>
      </c>
      <c r="AB1" s="17"/>
    </row>
    <row r="2" spans="1:27" ht="18" customHeight="1">
      <c r="A2" s="217" t="s">
        <v>211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46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8" t="s">
        <v>3</v>
      </c>
    </row>
    <row r="4" spans="1:27" ht="18" customHeight="1">
      <c r="A4" s="195" t="s">
        <v>79</v>
      </c>
      <c r="B4" s="195"/>
      <c r="C4" s="195"/>
      <c r="D4" s="218" t="s">
        <v>61</v>
      </c>
      <c r="E4" s="195" t="s">
        <v>80</v>
      </c>
      <c r="F4" s="196" t="s">
        <v>212</v>
      </c>
      <c r="G4" s="195" t="s">
        <v>213</v>
      </c>
      <c r="H4" s="195"/>
      <c r="I4" s="195"/>
      <c r="J4" s="195"/>
      <c r="K4" s="195"/>
      <c r="L4" s="194"/>
      <c r="M4" s="195" t="s">
        <v>214</v>
      </c>
      <c r="N4" s="195"/>
      <c r="O4" s="195"/>
      <c r="P4" s="195"/>
      <c r="Q4" s="195"/>
      <c r="R4" s="195" t="s">
        <v>215</v>
      </c>
      <c r="S4" s="219" t="s">
        <v>216</v>
      </c>
      <c r="T4" s="195" t="s">
        <v>217</v>
      </c>
      <c r="U4" s="209" t="s">
        <v>218</v>
      </c>
      <c r="V4" s="194" t="s">
        <v>219</v>
      </c>
      <c r="W4" s="195" t="s">
        <v>220</v>
      </c>
      <c r="X4" s="209" t="s">
        <v>221</v>
      </c>
      <c r="Y4" s="194" t="s">
        <v>222</v>
      </c>
      <c r="Z4" s="195" t="s">
        <v>223</v>
      </c>
      <c r="AA4" s="195" t="s">
        <v>224</v>
      </c>
    </row>
    <row r="5" spans="1:27" ht="27" customHeight="1">
      <c r="A5" s="84" t="s">
        <v>82</v>
      </c>
      <c r="B5" s="84" t="s">
        <v>83</v>
      </c>
      <c r="C5" s="84" t="s">
        <v>84</v>
      </c>
      <c r="D5" s="190"/>
      <c r="E5" s="178"/>
      <c r="F5" s="197"/>
      <c r="G5" s="101" t="s">
        <v>67</v>
      </c>
      <c r="H5" s="101" t="s">
        <v>225</v>
      </c>
      <c r="I5" s="101" t="s">
        <v>226</v>
      </c>
      <c r="J5" s="101" t="s">
        <v>227</v>
      </c>
      <c r="K5" s="101" t="s">
        <v>228</v>
      </c>
      <c r="L5" s="29" t="s">
        <v>229</v>
      </c>
      <c r="M5" s="102" t="s">
        <v>67</v>
      </c>
      <c r="N5" s="79" t="s">
        <v>230</v>
      </c>
      <c r="O5" s="28" t="s">
        <v>231</v>
      </c>
      <c r="P5" s="29" t="s">
        <v>232</v>
      </c>
      <c r="Q5" s="29" t="s">
        <v>233</v>
      </c>
      <c r="R5" s="178"/>
      <c r="S5" s="177"/>
      <c r="T5" s="178"/>
      <c r="U5" s="191"/>
      <c r="V5" s="180"/>
      <c r="W5" s="178"/>
      <c r="X5" s="191"/>
      <c r="Y5" s="180"/>
      <c r="Z5" s="178"/>
      <c r="AA5" s="178"/>
    </row>
    <row r="6" spans="1:27" ht="16.5" customHeight="1">
      <c r="A6" s="82" t="s">
        <v>73</v>
      </c>
      <c r="B6" s="82" t="s">
        <v>73</v>
      </c>
      <c r="C6" s="82" t="s">
        <v>73</v>
      </c>
      <c r="D6" s="82" t="s">
        <v>73</v>
      </c>
      <c r="E6" s="82" t="s">
        <v>73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5">
        <f aca="true" t="shared" si="0" ref="M6:Z6">L6+1</f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105">
        <f t="shared" si="0"/>
        <v>12</v>
      </c>
      <c r="R6" s="106">
        <f t="shared" si="0"/>
        <v>13</v>
      </c>
      <c r="S6" s="5">
        <f t="shared" si="0"/>
        <v>14</v>
      </c>
      <c r="T6" s="5">
        <f t="shared" si="0"/>
        <v>15</v>
      </c>
      <c r="U6" s="5">
        <f t="shared" si="0"/>
        <v>16</v>
      </c>
      <c r="V6" s="5">
        <f t="shared" si="0"/>
        <v>17</v>
      </c>
      <c r="W6" s="5">
        <f t="shared" si="0"/>
        <v>18</v>
      </c>
      <c r="X6" s="5">
        <f t="shared" si="0"/>
        <v>19</v>
      </c>
      <c r="Y6" s="5">
        <f t="shared" si="0"/>
        <v>20</v>
      </c>
      <c r="Z6" s="3">
        <f t="shared" si="0"/>
        <v>21</v>
      </c>
      <c r="AA6" s="105">
        <v>22</v>
      </c>
    </row>
    <row r="7" spans="1:29" s="16" customFormat="1" ht="17.25" customHeight="1">
      <c r="A7" s="34"/>
      <c r="B7" s="34"/>
      <c r="C7" s="63"/>
      <c r="D7" s="64"/>
      <c r="E7" s="35" t="s">
        <v>74</v>
      </c>
      <c r="F7" s="36">
        <v>324.52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86">
        <v>0</v>
      </c>
      <c r="M7" s="103">
        <v>0</v>
      </c>
      <c r="N7" s="104">
        <v>0</v>
      </c>
      <c r="O7" s="86">
        <v>0</v>
      </c>
      <c r="P7" s="103">
        <v>0</v>
      </c>
      <c r="Q7" s="104">
        <v>0</v>
      </c>
      <c r="R7" s="7">
        <v>0</v>
      </c>
      <c r="S7" s="107">
        <v>0</v>
      </c>
      <c r="T7" s="36">
        <v>0</v>
      </c>
      <c r="U7" s="36">
        <v>0</v>
      </c>
      <c r="V7" s="36">
        <v>0</v>
      </c>
      <c r="W7" s="36">
        <v>254.1</v>
      </c>
      <c r="X7" s="36">
        <v>63.29</v>
      </c>
      <c r="Y7" s="36">
        <v>0</v>
      </c>
      <c r="Z7" s="36">
        <v>6.07</v>
      </c>
      <c r="AA7" s="7">
        <v>1.06</v>
      </c>
      <c r="AB7" s="17"/>
      <c r="AC7" s="17"/>
    </row>
    <row r="8" spans="1:27" ht="17.25" customHeight="1">
      <c r="A8" s="34"/>
      <c r="B8" s="34"/>
      <c r="C8" s="63"/>
      <c r="D8" s="64" t="s">
        <v>75</v>
      </c>
      <c r="E8" s="35" t="s">
        <v>76</v>
      </c>
      <c r="F8" s="36">
        <v>69.6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86">
        <v>0</v>
      </c>
      <c r="M8" s="103">
        <v>0</v>
      </c>
      <c r="N8" s="104">
        <v>0</v>
      </c>
      <c r="O8" s="86">
        <v>0</v>
      </c>
      <c r="P8" s="103">
        <v>0</v>
      </c>
      <c r="Q8" s="104">
        <v>0</v>
      </c>
      <c r="R8" s="7">
        <v>0</v>
      </c>
      <c r="S8" s="107">
        <v>0</v>
      </c>
      <c r="T8" s="36">
        <v>0</v>
      </c>
      <c r="U8" s="36">
        <v>0</v>
      </c>
      <c r="V8" s="36">
        <v>0</v>
      </c>
      <c r="W8" s="36">
        <v>53.9</v>
      </c>
      <c r="X8" s="36">
        <v>14.14</v>
      </c>
      <c r="Y8" s="36">
        <v>0</v>
      </c>
      <c r="Z8" s="36">
        <v>1.29</v>
      </c>
      <c r="AA8" s="7">
        <v>0.27</v>
      </c>
    </row>
    <row r="9" spans="1:27" ht="17.25" customHeight="1">
      <c r="A9" s="34" t="s">
        <v>85</v>
      </c>
      <c r="B9" s="34"/>
      <c r="C9" s="63"/>
      <c r="D9" s="64"/>
      <c r="E9" s="35" t="s">
        <v>86</v>
      </c>
      <c r="F9" s="36">
        <v>69.6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86">
        <v>0</v>
      </c>
      <c r="M9" s="103">
        <v>0</v>
      </c>
      <c r="N9" s="104">
        <v>0</v>
      </c>
      <c r="O9" s="86">
        <v>0</v>
      </c>
      <c r="P9" s="103">
        <v>0</v>
      </c>
      <c r="Q9" s="104">
        <v>0</v>
      </c>
      <c r="R9" s="7">
        <v>0</v>
      </c>
      <c r="S9" s="107">
        <v>0</v>
      </c>
      <c r="T9" s="36">
        <v>0</v>
      </c>
      <c r="U9" s="36">
        <v>0</v>
      </c>
      <c r="V9" s="36">
        <v>0</v>
      </c>
      <c r="W9" s="36">
        <v>53.9</v>
      </c>
      <c r="X9" s="36">
        <v>14.14</v>
      </c>
      <c r="Y9" s="36">
        <v>0</v>
      </c>
      <c r="Z9" s="36">
        <v>1.29</v>
      </c>
      <c r="AA9" s="7">
        <v>0.27</v>
      </c>
    </row>
    <row r="10" spans="1:27" ht="17.25" customHeight="1">
      <c r="A10" s="34"/>
      <c r="B10" s="34" t="s">
        <v>87</v>
      </c>
      <c r="C10" s="63"/>
      <c r="D10" s="64"/>
      <c r="E10" s="35" t="s">
        <v>88</v>
      </c>
      <c r="F10" s="36">
        <v>69.6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86">
        <v>0</v>
      </c>
      <c r="M10" s="103">
        <v>0</v>
      </c>
      <c r="N10" s="104">
        <v>0</v>
      </c>
      <c r="O10" s="86">
        <v>0</v>
      </c>
      <c r="P10" s="103">
        <v>0</v>
      </c>
      <c r="Q10" s="104">
        <v>0</v>
      </c>
      <c r="R10" s="7">
        <v>0</v>
      </c>
      <c r="S10" s="107">
        <v>0</v>
      </c>
      <c r="T10" s="36">
        <v>0</v>
      </c>
      <c r="U10" s="36">
        <v>0</v>
      </c>
      <c r="V10" s="36">
        <v>0</v>
      </c>
      <c r="W10" s="36">
        <v>53.9</v>
      </c>
      <c r="X10" s="36">
        <v>14.14</v>
      </c>
      <c r="Y10" s="36">
        <v>0</v>
      </c>
      <c r="Z10" s="36">
        <v>1.29</v>
      </c>
      <c r="AA10" s="7">
        <v>0.27</v>
      </c>
    </row>
    <row r="11" spans="1:27" ht="17.25" customHeight="1">
      <c r="A11" s="34" t="s">
        <v>89</v>
      </c>
      <c r="B11" s="34" t="s">
        <v>90</v>
      </c>
      <c r="C11" s="63" t="s">
        <v>91</v>
      </c>
      <c r="D11" s="64" t="s">
        <v>92</v>
      </c>
      <c r="E11" s="35" t="s">
        <v>93</v>
      </c>
      <c r="F11" s="36">
        <v>69.6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86">
        <v>0</v>
      </c>
      <c r="M11" s="103">
        <v>0</v>
      </c>
      <c r="N11" s="104">
        <v>0</v>
      </c>
      <c r="O11" s="86">
        <v>0</v>
      </c>
      <c r="P11" s="103">
        <v>0</v>
      </c>
      <c r="Q11" s="104">
        <v>0</v>
      </c>
      <c r="R11" s="7">
        <v>0</v>
      </c>
      <c r="S11" s="107">
        <v>0</v>
      </c>
      <c r="T11" s="36">
        <v>0</v>
      </c>
      <c r="U11" s="36">
        <v>0</v>
      </c>
      <c r="V11" s="36">
        <v>0</v>
      </c>
      <c r="W11" s="36">
        <v>53.9</v>
      </c>
      <c r="X11" s="36">
        <v>14.14</v>
      </c>
      <c r="Y11" s="36">
        <v>0</v>
      </c>
      <c r="Z11" s="36">
        <v>1.29</v>
      </c>
      <c r="AA11" s="7">
        <v>0.27</v>
      </c>
    </row>
    <row r="12" spans="1:27" ht="17.25" customHeight="1">
      <c r="A12" s="34" t="s">
        <v>85</v>
      </c>
      <c r="B12" s="34"/>
      <c r="C12" s="63"/>
      <c r="D12" s="64"/>
      <c r="E12" s="35" t="s">
        <v>86</v>
      </c>
      <c r="F12" s="36">
        <v>49.01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86">
        <v>0</v>
      </c>
      <c r="M12" s="103">
        <v>0</v>
      </c>
      <c r="N12" s="104">
        <v>0</v>
      </c>
      <c r="O12" s="86">
        <v>0</v>
      </c>
      <c r="P12" s="103">
        <v>0</v>
      </c>
      <c r="Q12" s="104">
        <v>0</v>
      </c>
      <c r="R12" s="7">
        <v>0</v>
      </c>
      <c r="S12" s="107">
        <v>0</v>
      </c>
      <c r="T12" s="36">
        <v>0</v>
      </c>
      <c r="U12" s="36">
        <v>0</v>
      </c>
      <c r="V12" s="36">
        <v>0</v>
      </c>
      <c r="W12" s="36">
        <v>38.5</v>
      </c>
      <c r="X12" s="36">
        <v>9.27</v>
      </c>
      <c r="Y12" s="36">
        <v>0</v>
      </c>
      <c r="Z12" s="36">
        <v>0.92</v>
      </c>
      <c r="AA12" s="7">
        <v>0.32</v>
      </c>
    </row>
    <row r="13" spans="1:27" ht="17.25" customHeight="1">
      <c r="A13" s="34"/>
      <c r="B13" s="34" t="s">
        <v>87</v>
      </c>
      <c r="C13" s="63"/>
      <c r="D13" s="64"/>
      <c r="E13" s="35" t="s">
        <v>88</v>
      </c>
      <c r="F13" s="36">
        <v>49.01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86">
        <v>0</v>
      </c>
      <c r="M13" s="103">
        <v>0</v>
      </c>
      <c r="N13" s="104">
        <v>0</v>
      </c>
      <c r="O13" s="86">
        <v>0</v>
      </c>
      <c r="P13" s="103">
        <v>0</v>
      </c>
      <c r="Q13" s="104">
        <v>0</v>
      </c>
      <c r="R13" s="7">
        <v>0</v>
      </c>
      <c r="S13" s="107">
        <v>0</v>
      </c>
      <c r="T13" s="36">
        <v>0</v>
      </c>
      <c r="U13" s="36">
        <v>0</v>
      </c>
      <c r="V13" s="36">
        <v>0</v>
      </c>
      <c r="W13" s="36">
        <v>38.5</v>
      </c>
      <c r="X13" s="36">
        <v>9.27</v>
      </c>
      <c r="Y13" s="36">
        <v>0</v>
      </c>
      <c r="Z13" s="36">
        <v>0.92</v>
      </c>
      <c r="AA13" s="7">
        <v>0.32</v>
      </c>
    </row>
    <row r="14" spans="1:27" ht="17.25" customHeight="1">
      <c r="A14" s="34" t="s">
        <v>89</v>
      </c>
      <c r="B14" s="34" t="s">
        <v>90</v>
      </c>
      <c r="C14" s="63" t="s">
        <v>118</v>
      </c>
      <c r="D14" s="64" t="s">
        <v>92</v>
      </c>
      <c r="E14" s="35" t="s">
        <v>119</v>
      </c>
      <c r="F14" s="36">
        <v>49.01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86">
        <v>0</v>
      </c>
      <c r="M14" s="103">
        <v>0</v>
      </c>
      <c r="N14" s="104">
        <v>0</v>
      </c>
      <c r="O14" s="86">
        <v>0</v>
      </c>
      <c r="P14" s="103">
        <v>0</v>
      </c>
      <c r="Q14" s="104">
        <v>0</v>
      </c>
      <c r="R14" s="7">
        <v>0</v>
      </c>
      <c r="S14" s="107">
        <v>0</v>
      </c>
      <c r="T14" s="36">
        <v>0</v>
      </c>
      <c r="U14" s="36">
        <v>0</v>
      </c>
      <c r="V14" s="36">
        <v>0</v>
      </c>
      <c r="W14" s="36">
        <v>38.5</v>
      </c>
      <c r="X14" s="36">
        <v>9.27</v>
      </c>
      <c r="Y14" s="36">
        <v>0</v>
      </c>
      <c r="Z14" s="36">
        <v>0.92</v>
      </c>
      <c r="AA14" s="7">
        <v>0.32</v>
      </c>
    </row>
    <row r="15" spans="1:27" ht="17.25" customHeight="1">
      <c r="A15" s="34" t="s">
        <v>85</v>
      </c>
      <c r="B15" s="34"/>
      <c r="C15" s="63"/>
      <c r="D15" s="64"/>
      <c r="E15" s="35" t="s">
        <v>86</v>
      </c>
      <c r="F15" s="36">
        <v>4.99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86">
        <v>0</v>
      </c>
      <c r="M15" s="103">
        <v>0</v>
      </c>
      <c r="N15" s="104">
        <v>0</v>
      </c>
      <c r="O15" s="86">
        <v>0</v>
      </c>
      <c r="P15" s="103">
        <v>0</v>
      </c>
      <c r="Q15" s="104">
        <v>0</v>
      </c>
      <c r="R15" s="7">
        <v>0</v>
      </c>
      <c r="S15" s="107">
        <v>0</v>
      </c>
      <c r="T15" s="36">
        <v>0</v>
      </c>
      <c r="U15" s="36">
        <v>0</v>
      </c>
      <c r="V15" s="36">
        <v>0</v>
      </c>
      <c r="W15" s="36">
        <v>3.85</v>
      </c>
      <c r="X15" s="36">
        <v>1.04</v>
      </c>
      <c r="Y15" s="36">
        <v>0</v>
      </c>
      <c r="Z15" s="36">
        <v>0.09</v>
      </c>
      <c r="AA15" s="7">
        <v>0.01</v>
      </c>
    </row>
    <row r="16" spans="1:27" ht="17.25" customHeight="1">
      <c r="A16" s="34"/>
      <c r="B16" s="34" t="s">
        <v>120</v>
      </c>
      <c r="C16" s="63"/>
      <c r="D16" s="64"/>
      <c r="E16" s="35" t="s">
        <v>121</v>
      </c>
      <c r="F16" s="36">
        <v>4.99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86">
        <v>0</v>
      </c>
      <c r="M16" s="103">
        <v>0</v>
      </c>
      <c r="N16" s="104">
        <v>0</v>
      </c>
      <c r="O16" s="86">
        <v>0</v>
      </c>
      <c r="P16" s="103">
        <v>0</v>
      </c>
      <c r="Q16" s="104">
        <v>0</v>
      </c>
      <c r="R16" s="7">
        <v>0</v>
      </c>
      <c r="S16" s="107">
        <v>0</v>
      </c>
      <c r="T16" s="36">
        <v>0</v>
      </c>
      <c r="U16" s="36">
        <v>0</v>
      </c>
      <c r="V16" s="36">
        <v>0</v>
      </c>
      <c r="W16" s="36">
        <v>3.85</v>
      </c>
      <c r="X16" s="36">
        <v>1.04</v>
      </c>
      <c r="Y16" s="36">
        <v>0</v>
      </c>
      <c r="Z16" s="36">
        <v>0.09</v>
      </c>
      <c r="AA16" s="7">
        <v>0.01</v>
      </c>
    </row>
    <row r="17" spans="1:27" ht="17.25" customHeight="1">
      <c r="A17" s="34" t="s">
        <v>89</v>
      </c>
      <c r="B17" s="34" t="s">
        <v>122</v>
      </c>
      <c r="C17" s="63" t="s">
        <v>91</v>
      </c>
      <c r="D17" s="64" t="s">
        <v>92</v>
      </c>
      <c r="E17" s="35" t="s">
        <v>93</v>
      </c>
      <c r="F17" s="36">
        <v>4.99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86">
        <v>0</v>
      </c>
      <c r="M17" s="103">
        <v>0</v>
      </c>
      <c r="N17" s="104">
        <v>0</v>
      </c>
      <c r="O17" s="86">
        <v>0</v>
      </c>
      <c r="P17" s="103">
        <v>0</v>
      </c>
      <c r="Q17" s="104">
        <v>0</v>
      </c>
      <c r="R17" s="7">
        <v>0</v>
      </c>
      <c r="S17" s="107">
        <v>0</v>
      </c>
      <c r="T17" s="36">
        <v>0</v>
      </c>
      <c r="U17" s="36">
        <v>0</v>
      </c>
      <c r="V17" s="36">
        <v>0</v>
      </c>
      <c r="W17" s="36">
        <v>3.85</v>
      </c>
      <c r="X17" s="36">
        <v>1.04</v>
      </c>
      <c r="Y17" s="36">
        <v>0</v>
      </c>
      <c r="Z17" s="36">
        <v>0.09</v>
      </c>
      <c r="AA17" s="7">
        <v>0.01</v>
      </c>
    </row>
    <row r="18" spans="1:27" ht="17.25" customHeight="1">
      <c r="A18" s="34" t="s">
        <v>123</v>
      </c>
      <c r="B18" s="34"/>
      <c r="C18" s="63"/>
      <c r="D18" s="64"/>
      <c r="E18" s="35" t="s">
        <v>124</v>
      </c>
      <c r="F18" s="36">
        <v>19.89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86">
        <v>0</v>
      </c>
      <c r="M18" s="103">
        <v>0</v>
      </c>
      <c r="N18" s="104">
        <v>0</v>
      </c>
      <c r="O18" s="86">
        <v>0</v>
      </c>
      <c r="P18" s="103">
        <v>0</v>
      </c>
      <c r="Q18" s="104">
        <v>0</v>
      </c>
      <c r="R18" s="7">
        <v>0</v>
      </c>
      <c r="S18" s="107">
        <v>0</v>
      </c>
      <c r="T18" s="36">
        <v>0</v>
      </c>
      <c r="U18" s="36">
        <v>0</v>
      </c>
      <c r="V18" s="36">
        <v>0</v>
      </c>
      <c r="W18" s="36">
        <v>15.4</v>
      </c>
      <c r="X18" s="36">
        <v>4.1</v>
      </c>
      <c r="Y18" s="36">
        <v>0</v>
      </c>
      <c r="Z18" s="36">
        <v>0.37</v>
      </c>
      <c r="AA18" s="7">
        <v>0.02</v>
      </c>
    </row>
    <row r="19" spans="1:27" ht="17.25" customHeight="1">
      <c r="A19" s="34"/>
      <c r="B19" s="34" t="s">
        <v>91</v>
      </c>
      <c r="C19" s="63"/>
      <c r="D19" s="64"/>
      <c r="E19" s="35" t="s">
        <v>125</v>
      </c>
      <c r="F19" s="36">
        <v>19.89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86">
        <v>0</v>
      </c>
      <c r="M19" s="103">
        <v>0</v>
      </c>
      <c r="N19" s="104">
        <v>0</v>
      </c>
      <c r="O19" s="86">
        <v>0</v>
      </c>
      <c r="P19" s="103">
        <v>0</v>
      </c>
      <c r="Q19" s="104">
        <v>0</v>
      </c>
      <c r="R19" s="7">
        <v>0</v>
      </c>
      <c r="S19" s="107">
        <v>0</v>
      </c>
      <c r="T19" s="36">
        <v>0</v>
      </c>
      <c r="U19" s="36">
        <v>0</v>
      </c>
      <c r="V19" s="36">
        <v>0</v>
      </c>
      <c r="W19" s="36">
        <v>15.4</v>
      </c>
      <c r="X19" s="36">
        <v>4.1</v>
      </c>
      <c r="Y19" s="36">
        <v>0</v>
      </c>
      <c r="Z19" s="36">
        <v>0.37</v>
      </c>
      <c r="AA19" s="7">
        <v>0.02</v>
      </c>
    </row>
    <row r="20" spans="1:27" ht="17.25" customHeight="1">
      <c r="A20" s="34" t="s">
        <v>126</v>
      </c>
      <c r="B20" s="34" t="s">
        <v>127</v>
      </c>
      <c r="C20" s="63" t="s">
        <v>91</v>
      </c>
      <c r="D20" s="64" t="s">
        <v>92</v>
      </c>
      <c r="E20" s="35" t="s">
        <v>93</v>
      </c>
      <c r="F20" s="36">
        <v>19.89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86">
        <v>0</v>
      </c>
      <c r="M20" s="103">
        <v>0</v>
      </c>
      <c r="N20" s="104">
        <v>0</v>
      </c>
      <c r="O20" s="86">
        <v>0</v>
      </c>
      <c r="P20" s="103">
        <v>0</v>
      </c>
      <c r="Q20" s="104">
        <v>0</v>
      </c>
      <c r="R20" s="7">
        <v>0</v>
      </c>
      <c r="S20" s="107">
        <v>0</v>
      </c>
      <c r="T20" s="36">
        <v>0</v>
      </c>
      <c r="U20" s="36">
        <v>0</v>
      </c>
      <c r="V20" s="36">
        <v>0</v>
      </c>
      <c r="W20" s="36">
        <v>15.4</v>
      </c>
      <c r="X20" s="36">
        <v>4.1</v>
      </c>
      <c r="Y20" s="36">
        <v>0</v>
      </c>
      <c r="Z20" s="36">
        <v>0.37</v>
      </c>
      <c r="AA20" s="7">
        <v>0.02</v>
      </c>
    </row>
    <row r="21" spans="1:27" ht="17.25" customHeight="1">
      <c r="A21" s="34" t="s">
        <v>101</v>
      </c>
      <c r="B21" s="34"/>
      <c r="C21" s="63"/>
      <c r="D21" s="64"/>
      <c r="E21" s="35" t="s">
        <v>102</v>
      </c>
      <c r="F21" s="36">
        <v>181.03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86">
        <v>0</v>
      </c>
      <c r="M21" s="103">
        <v>0</v>
      </c>
      <c r="N21" s="104">
        <v>0</v>
      </c>
      <c r="O21" s="86">
        <v>0</v>
      </c>
      <c r="P21" s="103">
        <v>0</v>
      </c>
      <c r="Q21" s="104">
        <v>0</v>
      </c>
      <c r="R21" s="7">
        <v>0</v>
      </c>
      <c r="S21" s="107">
        <v>0</v>
      </c>
      <c r="T21" s="36">
        <v>0</v>
      </c>
      <c r="U21" s="36">
        <v>0</v>
      </c>
      <c r="V21" s="36">
        <v>0</v>
      </c>
      <c r="W21" s="36">
        <v>142.45</v>
      </c>
      <c r="X21" s="36">
        <v>34.74</v>
      </c>
      <c r="Y21" s="36">
        <v>0</v>
      </c>
      <c r="Z21" s="36">
        <v>3.4</v>
      </c>
      <c r="AA21" s="7">
        <v>0.44</v>
      </c>
    </row>
    <row r="22" spans="1:27" ht="17.25" customHeight="1">
      <c r="A22" s="34"/>
      <c r="B22" s="34" t="s">
        <v>103</v>
      </c>
      <c r="C22" s="63"/>
      <c r="D22" s="64"/>
      <c r="E22" s="35" t="s">
        <v>104</v>
      </c>
      <c r="F22" s="36">
        <v>181.03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86">
        <v>0</v>
      </c>
      <c r="M22" s="103">
        <v>0</v>
      </c>
      <c r="N22" s="104">
        <v>0</v>
      </c>
      <c r="O22" s="86">
        <v>0</v>
      </c>
      <c r="P22" s="103">
        <v>0</v>
      </c>
      <c r="Q22" s="104">
        <v>0</v>
      </c>
      <c r="R22" s="7">
        <v>0</v>
      </c>
      <c r="S22" s="107">
        <v>0</v>
      </c>
      <c r="T22" s="36">
        <v>0</v>
      </c>
      <c r="U22" s="36">
        <v>0</v>
      </c>
      <c r="V22" s="36">
        <v>0</v>
      </c>
      <c r="W22" s="36">
        <v>142.45</v>
      </c>
      <c r="X22" s="36">
        <v>34.74</v>
      </c>
      <c r="Y22" s="36">
        <v>0</v>
      </c>
      <c r="Z22" s="36">
        <v>3.4</v>
      </c>
      <c r="AA22" s="7">
        <v>0.44</v>
      </c>
    </row>
    <row r="23" spans="1:27" ht="17.25" customHeight="1">
      <c r="A23" s="34" t="s">
        <v>105</v>
      </c>
      <c r="B23" s="34" t="s">
        <v>106</v>
      </c>
      <c r="C23" s="63" t="s">
        <v>107</v>
      </c>
      <c r="D23" s="64" t="s">
        <v>92</v>
      </c>
      <c r="E23" s="35" t="s">
        <v>108</v>
      </c>
      <c r="F23" s="36">
        <v>181.03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86">
        <v>0</v>
      </c>
      <c r="M23" s="103">
        <v>0</v>
      </c>
      <c r="N23" s="104">
        <v>0</v>
      </c>
      <c r="O23" s="86">
        <v>0</v>
      </c>
      <c r="P23" s="103">
        <v>0</v>
      </c>
      <c r="Q23" s="104">
        <v>0</v>
      </c>
      <c r="R23" s="7">
        <v>0</v>
      </c>
      <c r="S23" s="107">
        <v>0</v>
      </c>
      <c r="T23" s="36">
        <v>0</v>
      </c>
      <c r="U23" s="36">
        <v>0</v>
      </c>
      <c r="V23" s="36">
        <v>0</v>
      </c>
      <c r="W23" s="36">
        <v>142.45</v>
      </c>
      <c r="X23" s="36">
        <v>34.74</v>
      </c>
      <c r="Y23" s="36">
        <v>0</v>
      </c>
      <c r="Z23" s="36">
        <v>3.4</v>
      </c>
      <c r="AA23" s="7">
        <v>0.44</v>
      </c>
    </row>
  </sheetData>
  <sheetProtection/>
  <mergeCells count="17">
    <mergeCell ref="A2:AA2"/>
    <mergeCell ref="A4:C4"/>
    <mergeCell ref="G4:L4"/>
    <mergeCell ref="M4:Q4"/>
    <mergeCell ref="D4:D5"/>
    <mergeCell ref="E4:E5"/>
    <mergeCell ref="F4:F5"/>
    <mergeCell ref="R4:R5"/>
    <mergeCell ref="S4:S5"/>
    <mergeCell ref="T4:T5"/>
    <mergeCell ref="AA4:AA5"/>
    <mergeCell ref="U4:U5"/>
    <mergeCell ref="V4:V5"/>
    <mergeCell ref="W4:W5"/>
    <mergeCell ref="X4:X5"/>
    <mergeCell ref="Y4:Y5"/>
    <mergeCell ref="Z4:Z5"/>
  </mergeCells>
  <printOptions horizontalCentered="1"/>
  <pageMargins left="0.75" right="0.75" top="1" bottom="1" header="0.5" footer="0.5"/>
  <pageSetup orientation="landscape" paperSize="9" scale="50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zoomScalePageLayoutView="0" workbookViewId="0" topLeftCell="A1">
      <selection activeCell="A1" sqref="A1"/>
    </sheetView>
  </sheetViews>
  <sheetFormatPr defaultColWidth="9" defaultRowHeight="18" customHeight="1"/>
  <cols>
    <col min="1" max="1" width="15.66015625" style="71" customWidth="1"/>
    <col min="2" max="2" width="40.5" style="71" customWidth="1"/>
    <col min="3" max="4" width="22.5" style="71" customWidth="1"/>
    <col min="5" max="5" width="22.5" style="72" customWidth="1"/>
    <col min="6" max="6" width="22.5" style="73" customWidth="1"/>
    <col min="7" max="7" width="22.5" style="74" customWidth="1"/>
    <col min="8" max="8" width="22.5" style="75" customWidth="1"/>
    <col min="9" max="9" width="6.66015625" style="71" customWidth="1"/>
    <col min="10" max="242" width="9" style="71" customWidth="1"/>
  </cols>
  <sheetData>
    <row r="1" spans="5:18" s="17" customFormat="1" ht="18" customHeight="1">
      <c r="E1" s="77"/>
      <c r="F1" s="77"/>
      <c r="G1" s="77"/>
      <c r="H1" s="18" t="s">
        <v>234</v>
      </c>
      <c r="I1" s="87"/>
      <c r="J1" s="87"/>
      <c r="K1" s="87"/>
      <c r="L1" s="87"/>
      <c r="M1" s="39"/>
      <c r="N1" s="39"/>
      <c r="O1" s="39"/>
      <c r="P1" s="39"/>
      <c r="Q1" s="39"/>
      <c r="R1" s="39"/>
    </row>
    <row r="2" spans="1:13" ht="18" customHeight="1">
      <c r="A2" s="220" t="s">
        <v>235</v>
      </c>
      <c r="B2" s="220"/>
      <c r="C2" s="220"/>
      <c r="D2" s="220"/>
      <c r="E2" s="220"/>
      <c r="F2" s="220"/>
      <c r="G2" s="220"/>
      <c r="H2" s="220"/>
      <c r="M2" s="88"/>
    </row>
    <row r="3" spans="1:18" s="46" customFormat="1" ht="18" customHeight="1">
      <c r="A3" s="38"/>
      <c r="E3" s="77"/>
      <c r="F3" s="77"/>
      <c r="G3" s="77"/>
      <c r="H3" s="18" t="s">
        <v>3</v>
      </c>
      <c r="I3" s="89"/>
      <c r="J3" s="89"/>
      <c r="K3" s="89"/>
      <c r="L3" s="90"/>
      <c r="M3" s="89"/>
      <c r="N3" s="89"/>
      <c r="O3" s="89"/>
      <c r="P3" s="89"/>
      <c r="Q3" s="89"/>
      <c r="R3" s="89"/>
    </row>
    <row r="4" spans="1:18" s="70" customFormat="1" ht="13.5" customHeight="1">
      <c r="A4" s="175" t="s">
        <v>61</v>
      </c>
      <c r="B4" s="183" t="s">
        <v>236</v>
      </c>
      <c r="C4" s="183" t="s">
        <v>237</v>
      </c>
      <c r="D4" s="175"/>
      <c r="E4" s="175"/>
      <c r="F4" s="175"/>
      <c r="G4" s="175"/>
      <c r="H4" s="202" t="s">
        <v>238</v>
      </c>
      <c r="I4" s="91"/>
      <c r="J4" s="37"/>
      <c r="K4" s="17"/>
      <c r="L4" s="17"/>
      <c r="M4" s="17"/>
      <c r="N4" s="17"/>
      <c r="O4" s="17"/>
      <c r="P4" s="17"/>
      <c r="Q4" s="17"/>
      <c r="R4" s="17"/>
    </row>
    <row r="5" spans="1:18" s="70" customFormat="1" ht="13.5" customHeight="1">
      <c r="A5" s="175"/>
      <c r="B5" s="175"/>
      <c r="C5" s="175" t="s">
        <v>239</v>
      </c>
      <c r="D5" s="175" t="s">
        <v>240</v>
      </c>
      <c r="E5" s="190" t="s">
        <v>241</v>
      </c>
      <c r="F5" s="202"/>
      <c r="G5" s="202"/>
      <c r="H5" s="202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175"/>
      <c r="B6" s="175"/>
      <c r="C6" s="175"/>
      <c r="D6" s="175"/>
      <c r="E6" s="79" t="s">
        <v>67</v>
      </c>
      <c r="F6" s="79" t="s">
        <v>242</v>
      </c>
      <c r="G6" s="79" t="s">
        <v>243</v>
      </c>
      <c r="H6" s="202"/>
      <c r="J6" s="92"/>
      <c r="K6" s="92"/>
      <c r="L6" s="92"/>
      <c r="M6" s="93"/>
      <c r="N6" s="92"/>
      <c r="O6" s="92"/>
      <c r="P6" s="92"/>
      <c r="Q6" s="92"/>
      <c r="R6" s="92"/>
    </row>
    <row r="7" spans="1:18" ht="17.25" customHeight="1">
      <c r="A7" s="81" t="s">
        <v>73</v>
      </c>
      <c r="B7" s="81" t="s">
        <v>73</v>
      </c>
      <c r="C7" s="81">
        <v>1</v>
      </c>
      <c r="D7" s="81">
        <v>2</v>
      </c>
      <c r="E7" s="82">
        <v>3</v>
      </c>
      <c r="F7" s="82">
        <v>4</v>
      </c>
      <c r="G7" s="82">
        <v>5</v>
      </c>
      <c r="H7" s="82">
        <v>6</v>
      </c>
      <c r="J7" s="92"/>
      <c r="K7" s="92"/>
      <c r="L7" s="92"/>
      <c r="M7" s="92"/>
      <c r="N7" s="92"/>
      <c r="O7" s="92"/>
      <c r="P7" s="92"/>
      <c r="Q7" s="92"/>
      <c r="R7" s="92"/>
    </row>
    <row r="8" spans="1:18" s="16" customFormat="1" ht="17.25" customHeight="1">
      <c r="A8" s="35"/>
      <c r="B8" s="35"/>
      <c r="C8" s="36"/>
      <c r="D8" s="36"/>
      <c r="E8" s="36"/>
      <c r="F8" s="36"/>
      <c r="G8" s="36"/>
      <c r="H8" s="95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ht="17.25" customHeight="1"/>
  </sheetData>
  <sheetProtection/>
  <mergeCells count="8">
    <mergeCell ref="A2:H2"/>
    <mergeCell ref="C4:G4"/>
    <mergeCell ref="E5:G5"/>
    <mergeCell ref="A4:A6"/>
    <mergeCell ref="B4:B6"/>
    <mergeCell ref="C5:C6"/>
    <mergeCell ref="D5:D6"/>
    <mergeCell ref="H4:H6"/>
  </mergeCells>
  <printOptions horizontalCentered="1"/>
  <pageMargins left="0.63" right="0.63" top="0.59" bottom="0.71" header="0.39" footer="0.59"/>
  <pageSetup fitToHeight="100" horizontalDpi="600" verticalDpi="600" orientation="landscape" paperSize="9" scale="85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2017-02-24T07:52:09Z</dcterms:created>
  <dcterms:modified xsi:type="dcterms:W3CDTF">2018-12-22T09:18:54Z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14</vt:lpwstr>
  </property>
</Properties>
</file>