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欠税公告" sheetId="2" r:id="rId1"/>
    <sheet name="单位企业" sheetId="1" r:id="rId2"/>
  </sheets>
  <definedNames>
    <definedName name="_xlnm._FilterDatabase" localSheetId="1" hidden="1">单位企业!$C$1:$C$755</definedName>
  </definedNames>
  <calcPr calcId="144525"/>
</workbook>
</file>

<file path=xl/sharedStrings.xml><?xml version="1.0" encoding="utf-8"?>
<sst xmlns="http://schemas.openxmlformats.org/spreadsheetml/2006/main" count="3941" uniqueCount="1729">
  <si>
    <r>
      <t xml:space="preserve">                                                  </t>
    </r>
    <r>
      <rPr>
        <sz val="24"/>
        <rFont val="宋体"/>
        <charset val="134"/>
      </rPr>
      <t>欠</t>
    </r>
    <r>
      <rPr>
        <sz val="24"/>
        <rFont val="Arial"/>
        <charset val="134"/>
      </rPr>
      <t xml:space="preserve">  </t>
    </r>
    <r>
      <rPr>
        <sz val="24"/>
        <rFont val="宋体"/>
        <charset val="134"/>
      </rPr>
      <t>税</t>
    </r>
    <r>
      <rPr>
        <sz val="24"/>
        <rFont val="Arial"/>
        <charset val="134"/>
      </rPr>
      <t xml:space="preserve">  </t>
    </r>
    <r>
      <rPr>
        <sz val="24"/>
        <rFont val="宋体"/>
        <charset val="134"/>
      </rPr>
      <t>公</t>
    </r>
    <r>
      <rPr>
        <sz val="24"/>
        <rFont val="Arial"/>
        <charset val="134"/>
      </rPr>
      <t xml:space="preserve">  </t>
    </r>
    <r>
      <rPr>
        <sz val="24"/>
        <rFont val="宋体"/>
        <charset val="134"/>
      </rPr>
      <t xml:space="preserve">告
</t>
    </r>
    <r>
      <rPr>
        <sz val="24"/>
        <rFont val="Arial"/>
        <charset val="134"/>
      </rPr>
      <t xml:space="preserve">                                               2025</t>
    </r>
    <r>
      <rPr>
        <sz val="24"/>
        <rFont val="宋体"/>
        <charset val="134"/>
      </rPr>
      <t>年第</t>
    </r>
    <r>
      <rPr>
        <sz val="24"/>
        <rFont val="Arial"/>
        <charset val="134"/>
      </rPr>
      <t>02</t>
    </r>
    <r>
      <rPr>
        <sz val="24"/>
        <rFont val="宋体"/>
        <charset val="134"/>
      </rPr>
      <t>号
   根据《中华人民共和国税收征收管理法》（中华人民共和国主席令第</t>
    </r>
    <r>
      <rPr>
        <sz val="24"/>
        <rFont val="Arial"/>
        <charset val="134"/>
      </rPr>
      <t>49</t>
    </r>
    <r>
      <rPr>
        <sz val="24"/>
        <rFont val="宋体"/>
        <charset val="134"/>
      </rPr>
      <t>号）《中华人民共和国税收征收管理法实施细则》（国务院令第</t>
    </r>
    <r>
      <rPr>
        <sz val="24"/>
        <rFont val="Arial"/>
        <charset val="134"/>
      </rPr>
      <t>362</t>
    </r>
    <r>
      <rPr>
        <sz val="24"/>
        <rFont val="宋体"/>
        <charset val="134"/>
      </rPr>
      <t>号）和《欠税公告办法（试行）》（国家税务总局令第</t>
    </r>
    <r>
      <rPr>
        <sz val="24"/>
        <rFont val="Arial"/>
        <charset val="134"/>
      </rPr>
      <t>9</t>
    </r>
    <r>
      <rPr>
        <sz val="24"/>
        <rFont val="宋体"/>
        <charset val="134"/>
      </rPr>
      <t>号）的规定，现将国家税务总局乌鲁木齐市水磨沟区税务局确认的</t>
    </r>
    <r>
      <rPr>
        <sz val="24"/>
        <rFont val="Arial"/>
        <charset val="134"/>
      </rPr>
      <t>346</t>
    </r>
    <r>
      <rPr>
        <sz val="24"/>
        <rFont val="宋体"/>
        <charset val="134"/>
      </rPr>
      <t>户纳税人欠税情况予以公告。</t>
    </r>
    <r>
      <rPr>
        <sz val="24"/>
        <rFont val="Arial"/>
        <charset val="134"/>
      </rPr>
      <t xml:space="preserve">
</t>
    </r>
    <r>
      <rPr>
        <sz val="24"/>
        <rFont val="宋体"/>
        <charset val="134"/>
      </rPr>
      <t>特此公告。
附件：国家税务总局乌鲁木齐市水磨沟区税务局</t>
    </r>
    <r>
      <rPr>
        <sz val="24"/>
        <rFont val="Arial"/>
        <charset val="134"/>
      </rPr>
      <t>346</t>
    </r>
    <r>
      <rPr>
        <sz val="24"/>
        <rFont val="宋体"/>
        <charset val="134"/>
      </rPr>
      <t xml:space="preserve">户纳税人欠税情况清册
</t>
    </r>
    <r>
      <rPr>
        <sz val="24"/>
        <rFont val="Arial"/>
        <charset val="134"/>
      </rPr>
      <t xml:space="preserve">                                                </t>
    </r>
    <r>
      <rPr>
        <sz val="24"/>
        <rFont val="宋体"/>
        <charset val="134"/>
      </rPr>
      <t xml:space="preserve">国家税务总局乌鲁木齐市水磨沟税务局
</t>
    </r>
    <r>
      <rPr>
        <sz val="24"/>
        <rFont val="Arial"/>
        <charset val="134"/>
      </rPr>
      <t xml:space="preserve">                                                                2025</t>
    </r>
    <r>
      <rPr>
        <sz val="24"/>
        <rFont val="宋体"/>
        <charset val="134"/>
      </rPr>
      <t>年</t>
    </r>
    <r>
      <rPr>
        <sz val="24"/>
        <rFont val="Arial"/>
        <charset val="134"/>
      </rPr>
      <t>4</t>
    </r>
    <r>
      <rPr>
        <sz val="24"/>
        <rFont val="宋体"/>
        <charset val="134"/>
      </rPr>
      <t>月</t>
    </r>
    <r>
      <rPr>
        <sz val="24"/>
        <rFont val="Arial"/>
        <charset val="134"/>
      </rPr>
      <t>3</t>
    </r>
    <r>
      <rPr>
        <sz val="24"/>
        <rFont val="宋体"/>
        <charset val="134"/>
      </rPr>
      <t>日</t>
    </r>
    <r>
      <rPr>
        <sz val="24"/>
        <rFont val="Arial"/>
        <charset val="134"/>
      </rPr>
      <t xml:space="preserve">          
</t>
    </r>
    <r>
      <rPr>
        <sz val="24"/>
        <rFont val="宋体"/>
        <charset val="134"/>
      </rPr>
      <t xml:space="preserve">
</t>
    </r>
    <r>
      <rPr>
        <sz val="24"/>
        <rFont val="Arial"/>
        <charset val="134"/>
      </rPr>
      <t xml:space="preserve">                                                                                                       
</t>
    </r>
  </si>
  <si>
    <t>国家税务总局乌鲁木齐市水磨沟区税务局确认的2025年一季度346户欠税企业名单</t>
  </si>
  <si>
    <t>序号</t>
  </si>
  <si>
    <t>公告时间</t>
  </si>
  <si>
    <t>欠税人类型
00:单位企业;
01个体工商户;
02:个人</t>
  </si>
  <si>
    <t>纳税人名称</t>
  </si>
  <si>
    <t>纳税人识别号</t>
  </si>
  <si>
    <t>法定代表人（负责人）姓名</t>
  </si>
  <si>
    <t>身份证件种类</t>
  </si>
  <si>
    <t>身份证件号码</t>
  </si>
  <si>
    <t>生产经营地址</t>
  </si>
  <si>
    <t>欠税税种</t>
  </si>
  <si>
    <t>求和项:欠税余额</t>
  </si>
  <si>
    <t>求和项:当期新发生欠税</t>
  </si>
  <si>
    <t>主管税务机关</t>
  </si>
  <si>
    <t>00:单位企业</t>
  </si>
  <si>
    <t>工南（北京）建筑工程有限公司新疆咨询有限公司</t>
  </si>
  <si>
    <t>91650105MA78LQ2054</t>
  </si>
  <si>
    <t>江河川</t>
  </si>
  <si>
    <t>201|居民身份证</t>
  </si>
  <si>
    <t>653130********251X</t>
  </si>
  <si>
    <t>新疆乌鲁木齐市水磨沟区会展大道1119号乌鲁木齐晚报报业大厦A座1004室-红光社区</t>
  </si>
  <si>
    <t>城市维护建设税</t>
  </si>
  <si>
    <t>国家税务总局乌鲁木齐市水磨沟区税务局</t>
  </si>
  <si>
    <t>印花税</t>
  </si>
  <si>
    <t>增值税</t>
  </si>
  <si>
    <t>贵州景辰建设有限公司乌鲁木齐分公司</t>
  </si>
  <si>
    <t>91650105MA79JJB70N</t>
  </si>
  <si>
    <t>马天明</t>
  </si>
  <si>
    <t>412829********761X</t>
  </si>
  <si>
    <t>新疆乌鲁木齐市水磨沟区南湖北路康宁一巷374号4楼402-康宁社区</t>
  </si>
  <si>
    <t>贵州中盛宏达建设有限公司新疆建设工程分公司</t>
  </si>
  <si>
    <t>91650105MADGQA1948</t>
  </si>
  <si>
    <t>邓超</t>
  </si>
  <si>
    <t>412724********2937</t>
  </si>
  <si>
    <t>新疆乌鲁木齐市水磨沟区龙盛街898号中央公园商住小区S2栋商业综合楼服务型公寓2201-1室</t>
  </si>
  <si>
    <t>河南金碧建筑有限责任公司新疆分公司</t>
  </si>
  <si>
    <t>91652301MA7FGEQUXB</t>
  </si>
  <si>
    <t>郭文武</t>
  </si>
  <si>
    <t>342127********8239</t>
  </si>
  <si>
    <t>乌鲁木齐市水磨沟区七道湾村喀什路东延以南，七道湾路以西，水区 法院以北，红光山以东</t>
  </si>
  <si>
    <t>湖北粤泰建安工程有限公司</t>
  </si>
  <si>
    <t>9142028161540890XH</t>
  </si>
  <si>
    <t>肖利民</t>
  </si>
  <si>
    <t>420221********0090</t>
  </si>
  <si>
    <t>温泉西路</t>
  </si>
  <si>
    <t>建正建设集团有限公司乌鲁木齐分公司</t>
  </si>
  <si>
    <t>91650105MA78KW2147</t>
  </si>
  <si>
    <t>王妹妹</t>
  </si>
  <si>
    <t>411122********3603</t>
  </si>
  <si>
    <t>新疆乌鲁木齐市水磨沟区龙盛街898号万科中央公园S2幢13层1302号房03室立井东社区</t>
  </si>
  <si>
    <t>金舟消防工程（北京）股份有限公司新疆第六分公司</t>
  </si>
  <si>
    <t>91650100MA7ABNXQ4U</t>
  </si>
  <si>
    <t>谢海林</t>
  </si>
  <si>
    <t>430502********201X</t>
  </si>
  <si>
    <t>新疆乌鲁木齐市水磨沟区会展大道599号新疆财富中心商业101室D-1-263号--新丰社区</t>
  </si>
  <si>
    <t>利安技术有限公司</t>
  </si>
  <si>
    <t>91650100742242930J</t>
  </si>
  <si>
    <t>杨万新</t>
  </si>
  <si>
    <t>650102********905X</t>
  </si>
  <si>
    <t>乌鲁木齐市水磨沟区南湖东路372号创想国际大厦1716室</t>
  </si>
  <si>
    <t>企业所得税</t>
  </si>
  <si>
    <t>欠税不予申报新疆瑞祥典当有限公司</t>
  </si>
  <si>
    <t>650105789879015</t>
  </si>
  <si>
    <t>黎军</t>
  </si>
  <si>
    <t>650102********2131</t>
  </si>
  <si>
    <t>水磨沟区犁铧街68号壹栋1-5号</t>
  </si>
  <si>
    <t>营业税</t>
  </si>
  <si>
    <t>荣得建设集团有限责任公司</t>
  </si>
  <si>
    <t>916590052308705388</t>
  </si>
  <si>
    <t>张邦荣</t>
  </si>
  <si>
    <t>512529********0611</t>
  </si>
  <si>
    <t>新疆北屯市昆仑路馨苑小区23号楼2单元301</t>
  </si>
  <si>
    <t>城镇土地使用税</t>
  </si>
  <si>
    <t>房产税</t>
  </si>
  <si>
    <t>山西佰亿达建筑工程有限公司乌鲁木齐分公司</t>
  </si>
  <si>
    <t>91650105MA796AYH3F</t>
  </si>
  <si>
    <t>贾献洲</t>
  </si>
  <si>
    <t>412825********4579</t>
  </si>
  <si>
    <t>新疆乌鲁木齐市水磨沟区安居南路70号中国万向招商大厦综合办公楼1栋16层办公1</t>
  </si>
  <si>
    <t>陕西宝陵建设（集团）有限责任公司新疆第一分公司</t>
  </si>
  <si>
    <t>91650105MA776D9K51</t>
  </si>
  <si>
    <t>胡嘉豪</t>
  </si>
  <si>
    <t>652327********0074</t>
  </si>
  <si>
    <t>新疆乌鲁木齐市水磨沟区七道湾南路1740号一层</t>
  </si>
  <si>
    <t>陕西辰嘉安建筑工程集团有限公司乌鲁木齐分公司</t>
  </si>
  <si>
    <t>91650105MA79H1NA1Q</t>
  </si>
  <si>
    <t>秦浩</t>
  </si>
  <si>
    <t>140431********1618</t>
  </si>
  <si>
    <t>新疆乌鲁木齐市水磨沟区温泉东路287号维斯特世纪花园三期80a栋2-1-203</t>
  </si>
  <si>
    <t>陕西朗奥建设集团有限公司新疆奥朗分公司</t>
  </si>
  <si>
    <t>91650105MA79HX9N65</t>
  </si>
  <si>
    <t>胡新波</t>
  </si>
  <si>
    <t>652301********5553</t>
  </si>
  <si>
    <t>新疆乌鲁木齐市水磨沟区龙盛街898号中央公园商住小区S2栋商业综合楼服务型公寓2201室 立井东社区</t>
  </si>
  <si>
    <t>陕西天信建设集团有限公司新疆分公司</t>
  </si>
  <si>
    <t>91650105MA78N4GT24</t>
  </si>
  <si>
    <t>冯彦强</t>
  </si>
  <si>
    <t>620522********2136</t>
  </si>
  <si>
    <t>新疆乌鲁木齐市水磨沟区会展大道599号新疆财富中心商业101室D-1-413号新丰社区</t>
  </si>
  <si>
    <t>四川安泰信建设集团有限公司乌鲁木齐分公司</t>
  </si>
  <si>
    <t>91650105MA78PRA6XG</t>
  </si>
  <si>
    <t>吴忠清</t>
  </si>
  <si>
    <t>330823********4115</t>
  </si>
  <si>
    <t>新疆乌鲁木齐市水磨沟区南湖北路446号4栋18-1-1802(王家梁社区)</t>
  </si>
  <si>
    <t>四川富利顺建设工程有限公司乌鲁木齐分公司</t>
  </si>
  <si>
    <t>91650105MA79246J3X</t>
  </si>
  <si>
    <t>赵雪霞</t>
  </si>
  <si>
    <t>412827********8066</t>
  </si>
  <si>
    <t>新疆乌鲁木齐市水磨沟区水磨五巷33号悦城花苑4号商业综合楼5层A-039号-风景社区</t>
  </si>
  <si>
    <t>四川弘凯建设工程有限公司新疆第三分公司</t>
  </si>
  <si>
    <t>91650105MA791C110Q</t>
  </si>
  <si>
    <t>吴青</t>
  </si>
  <si>
    <t>654221********1040</t>
  </si>
  <si>
    <t>新疆乌鲁木齐市水磨沟区会展中街2800号御邸世家商住小区第4幢第17层2单元1704号</t>
  </si>
  <si>
    <t>苏州铃木电梯有限公司新疆分公司</t>
  </si>
  <si>
    <t>9165010033303900XJ</t>
  </si>
  <si>
    <t>冯莉</t>
  </si>
  <si>
    <t>511381********6144</t>
  </si>
  <si>
    <t>水磨沟区南湖北路383号楼1层</t>
  </si>
  <si>
    <t>遂宁金盾物业服务有限公司新疆分公司</t>
  </si>
  <si>
    <t>91650105MADWJ0L58L</t>
  </si>
  <si>
    <t>杜兵</t>
  </si>
  <si>
    <t>510902********5396</t>
  </si>
  <si>
    <t>新疆乌鲁木齐市水磨沟区八道湾路436号商业项目5、6栋1-3层DG区023号</t>
  </si>
  <si>
    <t>天安云建设工程有限公司新疆第四分公司</t>
  </si>
  <si>
    <t>91650105MA79G8G84Q</t>
  </si>
  <si>
    <t>李维军</t>
  </si>
  <si>
    <t>652701********0318</t>
  </si>
  <si>
    <t>新疆乌鲁木齐市水磨沟区红光山路2588号乌鲁木齐绿地中心201/205商业，商务办公楼18层办公3室-红光山社区</t>
  </si>
  <si>
    <t>乌鲁木齐安博消防安全技术有限公司</t>
  </si>
  <si>
    <t>91650105751656721C</t>
  </si>
  <si>
    <t>魏新民</t>
  </si>
  <si>
    <t>650105********1312</t>
  </si>
  <si>
    <t>水磨沟区六道湾路13号立井7幢2-10号</t>
  </si>
  <si>
    <t>乌鲁木齐傲笠电子产品销售有限公司</t>
  </si>
  <si>
    <t>91650105MAEBWLWG9Q</t>
  </si>
  <si>
    <t>龙建洋</t>
  </si>
  <si>
    <t>522324********1658</t>
  </si>
  <si>
    <t>新疆乌鲁木齐市水磨沟区七道湾南路232号水区文体局楼401室</t>
  </si>
  <si>
    <t>乌鲁木齐百纳博瑞企业管理有限公司</t>
  </si>
  <si>
    <t>91650105MA78PQ688K</t>
  </si>
  <si>
    <t>陈军平</t>
  </si>
  <si>
    <t>612522********581X</t>
  </si>
  <si>
    <t>新疆乌鲁木齐市水磨沟区南湖东路372号综合楼1栋8层816西虹东路社区</t>
  </si>
  <si>
    <t>乌鲁木齐柏瑞泽环保科技有限公司</t>
  </si>
  <si>
    <t>91650105053191963W</t>
  </si>
  <si>
    <t>张群</t>
  </si>
  <si>
    <t>370123********3417</t>
  </si>
  <si>
    <t>新疆乌鲁木齐市水磨沟区南湖南路西二巷47号10栋5单元302室</t>
  </si>
  <si>
    <t>乌鲁木齐北城装饰设计有限公司</t>
  </si>
  <si>
    <t>91650105MA79FG6W3K</t>
  </si>
  <si>
    <t>高小强</t>
  </si>
  <si>
    <t>652222********2914</t>
  </si>
  <si>
    <t>新疆乌鲁木齐市水磨沟区南湖东路222号南湖小高层商住楼1栋1层商铺1-FHQ-4436</t>
  </si>
  <si>
    <t>乌鲁木齐博鼎信诚体育用品有限公司</t>
  </si>
  <si>
    <t>9165010531333882XN</t>
  </si>
  <si>
    <t>刘琼</t>
  </si>
  <si>
    <t>659001********1247</t>
  </si>
  <si>
    <t>新疆乌鲁木齐市水磨沟区南湖北路855号友好花园12栋3层3单元302</t>
  </si>
  <si>
    <t>乌鲁木齐搏顺源商贸有限公司</t>
  </si>
  <si>
    <t>91650100MA77UXQY39</t>
  </si>
  <si>
    <t>邵春海</t>
  </si>
  <si>
    <t>654301********0419</t>
  </si>
  <si>
    <t>水磨沟区268号</t>
  </si>
  <si>
    <t>乌鲁木齐彩虹雨工贸有限公司一分公司</t>
  </si>
  <si>
    <t>916501030760676826</t>
  </si>
  <si>
    <t>王梦丽</t>
  </si>
  <si>
    <t>650300********0041</t>
  </si>
  <si>
    <t>新疆乌鲁木齐市水磨沟区温泉东路清水巷78号</t>
  </si>
  <si>
    <t>乌鲁木齐成师傅保洁服务有限责任公司</t>
  </si>
  <si>
    <t>91650105MA785M2E1C</t>
  </si>
  <si>
    <t>陈昌益</t>
  </si>
  <si>
    <t>522128********2016</t>
  </si>
  <si>
    <t>新疆乌鲁木齐市水磨沟区温泉东路南四巷24号</t>
  </si>
  <si>
    <t>乌鲁木齐诚胜达文化传媒有限公司</t>
  </si>
  <si>
    <t>91650105697838697N</t>
  </si>
  <si>
    <t>刘燕</t>
  </si>
  <si>
    <t>650103********0649</t>
  </si>
  <si>
    <t>新疆乌鲁木齐市水磨沟区温泉东路287号维斯特小区30-1-104号</t>
  </si>
  <si>
    <t>乌鲁木齐和平保安服务有限公司</t>
  </si>
  <si>
    <t>91650100MA775B484P</t>
  </si>
  <si>
    <t>刘新广</t>
  </si>
  <si>
    <t>650102********0715</t>
  </si>
  <si>
    <t>新疆乌鲁木齐市水磨沟区南湖北路919号一单元302室</t>
  </si>
  <si>
    <t>乌鲁木齐宏韬通讯设备销售有限公司</t>
  </si>
  <si>
    <t>91650105MAEC61228J</t>
  </si>
  <si>
    <t>谭佳丹</t>
  </si>
  <si>
    <t>522323********7128</t>
  </si>
  <si>
    <t>新疆乌鲁木齐市水磨沟区七道湾南路232号水区文体局楼403室</t>
  </si>
  <si>
    <t>乌鲁木齐花样年华广告有限公司</t>
  </si>
  <si>
    <t>916501056827047257</t>
  </si>
  <si>
    <t>王海涛</t>
  </si>
  <si>
    <t>652301********0351</t>
  </si>
  <si>
    <t>新疆乌鲁木齐市水磨沟区温泉东路287号</t>
  </si>
  <si>
    <t>乌鲁木齐华筑贸易有限公司</t>
  </si>
  <si>
    <t>91650105MA78TMHF6L</t>
  </si>
  <si>
    <t>林梅</t>
  </si>
  <si>
    <t>650300********1284</t>
  </si>
  <si>
    <t>新疆乌鲁木齐市水磨沟区会展大道599号新疆财富中心商业101室D-1-590号-新丰社区</t>
  </si>
  <si>
    <t>乌鲁木齐嘉豪龙盛商贸有限公司</t>
  </si>
  <si>
    <t>91650105MA7914AJ3W</t>
  </si>
  <si>
    <t>李仁龙</t>
  </si>
  <si>
    <t>650108********1412</t>
  </si>
  <si>
    <t>新疆乌鲁木齐市水磨沟区新疆乌鲁木齐市水磨沟区龙翔路301号-1</t>
  </si>
  <si>
    <t>乌鲁木齐君泰房地产股份有限公司</t>
  </si>
  <si>
    <t>9165010068273115XU</t>
  </si>
  <si>
    <t>王志坚</t>
  </si>
  <si>
    <t>650104********0010</t>
  </si>
  <si>
    <t>水磨沟区温泉西路北二巷89号</t>
  </si>
  <si>
    <t>土地增值税</t>
  </si>
  <si>
    <t>乌鲁木齐科创环保科技有限公司</t>
  </si>
  <si>
    <t>91650105MA78KUQ2XB</t>
  </si>
  <si>
    <t>张裴培</t>
  </si>
  <si>
    <t>652301********6413</t>
  </si>
  <si>
    <t>新疆乌鲁木齐市水磨沟区南湖东路222号南湖小高层商住楼1栋1层商铺1FHQ-4184室</t>
  </si>
  <si>
    <t>乌鲁木齐勒楠电子商贸有限公司</t>
  </si>
  <si>
    <t>91650105MAEBDMGD1U</t>
  </si>
  <si>
    <t>姚荣彬</t>
  </si>
  <si>
    <t>445381********6314</t>
  </si>
  <si>
    <t>新疆乌鲁木齐市水磨沟区七道湾南路232号水区文体局楼407室</t>
  </si>
  <si>
    <t>乌鲁木齐南湖驾驶员培训学校（有限公司）</t>
  </si>
  <si>
    <t>916501057760946736</t>
  </si>
  <si>
    <t>牟浩军</t>
  </si>
  <si>
    <t>650104********1675</t>
  </si>
  <si>
    <t>新疆乌鲁木齐市水磨沟区南湖东路南二巷114-002号</t>
  </si>
  <si>
    <t>乌鲁木齐鹏祥郡居建筑装饰工程有限公司</t>
  </si>
  <si>
    <t>916501050978616661</t>
  </si>
  <si>
    <t>张聪贤</t>
  </si>
  <si>
    <t>612401********1779</t>
  </si>
  <si>
    <t>新疆乌鲁木齐市水磨沟区河滩北路36号统管办2号楼1单元301室</t>
  </si>
  <si>
    <t>乌鲁木齐胜昌建业劳务有限公司</t>
  </si>
  <si>
    <t>9165010573836269XY</t>
  </si>
  <si>
    <t>赵鹏</t>
  </si>
  <si>
    <t>511321********4597</t>
  </si>
  <si>
    <t>新疆乌鲁木齐市水磨沟区和润一巷23号</t>
  </si>
  <si>
    <t>乌鲁木齐市公安局监所管理支队</t>
  </si>
  <si>
    <t>116501000101990095</t>
  </si>
  <si>
    <t>杨跃宏</t>
  </si>
  <si>
    <t>650102********1459</t>
  </si>
  <si>
    <t>乌鲁木齐市西虹东路999号</t>
  </si>
  <si>
    <t>车船税</t>
  </si>
  <si>
    <t>乌鲁木齐市海威山花商贸有限公司</t>
  </si>
  <si>
    <t>91650107MA775U7BX2</t>
  </si>
  <si>
    <t>唐修臣</t>
  </si>
  <si>
    <t>371002********0537</t>
  </si>
  <si>
    <t>新疆乌鲁木齐市水磨沟区安居北路59号底商高层住宅楼1栋12层3单元1203室</t>
  </si>
  <si>
    <t>乌鲁木齐市沪新小额贷款股份有限公司</t>
  </si>
  <si>
    <t>916501005959253514</t>
  </si>
  <si>
    <t>唐恒志</t>
  </si>
  <si>
    <t>650104********3319</t>
  </si>
  <si>
    <t>乌鲁木齐市嘉盛和门业有限公司</t>
  </si>
  <si>
    <t>91650105MA7762YB01</t>
  </si>
  <si>
    <t>周浩</t>
  </si>
  <si>
    <t>321302********2214</t>
  </si>
  <si>
    <t>新疆乌鲁木齐市水磨沟区南湖北路1326号</t>
  </si>
  <si>
    <t>乌鲁木齐市交通运输局</t>
  </si>
  <si>
    <t>11650100010198268C</t>
  </si>
  <si>
    <t>刘俊</t>
  </si>
  <si>
    <t>650103********0693</t>
  </si>
  <si>
    <t>乌鲁木齐市水磨沟区南湖西路北二巷28号</t>
  </si>
  <si>
    <t>车辆购置税</t>
  </si>
  <si>
    <t>乌鲁木齐市品质空间装饰设计有限公司</t>
  </si>
  <si>
    <t>91650105MA78EWMB0A</t>
  </si>
  <si>
    <t>王朋</t>
  </si>
  <si>
    <t>610423********009X</t>
  </si>
  <si>
    <t>乌鲁木齐市会展大道599号-新疆财富中心D-1-117号</t>
  </si>
  <si>
    <t>乌鲁木齐市尚捷伟业商贸有限公司</t>
  </si>
  <si>
    <t>916501055725227797</t>
  </si>
  <si>
    <t>石玉姣</t>
  </si>
  <si>
    <t>622323********3116</t>
  </si>
  <si>
    <t>新疆乌鲁木齐市水磨沟区康宁五巷139号三层-XL00210号</t>
  </si>
  <si>
    <t>乌鲁木齐市盛世嘉园家政服务有限责任公司</t>
  </si>
  <si>
    <t>91650105MA79FALR1E</t>
  </si>
  <si>
    <t>唐虎</t>
  </si>
  <si>
    <t>622301********643X</t>
  </si>
  <si>
    <t>新疆乌鲁木齐市水磨沟区康宁五巷139号三层-XL00078号-康宁社区</t>
  </si>
  <si>
    <t>乌鲁木齐市水磨沟区天山老年公寓</t>
  </si>
  <si>
    <t>52650105MJX458328W</t>
  </si>
  <si>
    <t>何宥熹</t>
  </si>
  <si>
    <t>650102********124X</t>
  </si>
  <si>
    <t>新疆乌鲁木齐市水磨沟区南湖南路街道西二巷47号（安居一期院内）（安居社区）</t>
  </si>
  <si>
    <t>乌鲁木齐市水磨沟区振安街片区管理委员会</t>
  </si>
  <si>
    <t>11650105MB0X206347</t>
  </si>
  <si>
    <t>高歌</t>
  </si>
  <si>
    <t>650102********0018</t>
  </si>
  <si>
    <t>乌鲁木齐市水磨沟区七道湾东街</t>
  </si>
  <si>
    <t>乌鲁木齐市闻心蕊信息咨询有限公司</t>
  </si>
  <si>
    <t>91650105MA793DXG0X</t>
  </si>
  <si>
    <t>秦华</t>
  </si>
  <si>
    <t>650102********5628</t>
  </si>
  <si>
    <t>新疆乌鲁木齐市水磨沟区南湖东路222号南湖小高层商住楼1栋1层商铺1-215室</t>
  </si>
  <si>
    <t>乌鲁木齐首创空间装饰工程有限公司</t>
  </si>
  <si>
    <t>91650105MA7786WE4H</t>
  </si>
  <si>
    <t>刘家伟</t>
  </si>
  <si>
    <t>341227********6717</t>
  </si>
  <si>
    <t>新疆乌鲁木齐市水磨沟区南湖东路222号南湖小高层商住楼1栋1层商铺1B-4092号</t>
  </si>
  <si>
    <t>乌鲁木齐四季海棠保洁服务有限公司</t>
  </si>
  <si>
    <t>91650102057725985Q</t>
  </si>
  <si>
    <t>戴远发</t>
  </si>
  <si>
    <t>522128********2018</t>
  </si>
  <si>
    <t>新疆乌鲁木齐市水磨沟区七道湾红光山路2888号绿地中心201-405室--红光社区</t>
  </si>
  <si>
    <t>乌鲁木齐腾龙炜创贸易有限公司</t>
  </si>
  <si>
    <t>916501055762435151</t>
  </si>
  <si>
    <t>陈大庆</t>
  </si>
  <si>
    <t>650102********4013</t>
  </si>
  <si>
    <t>新疆乌鲁木齐市水磨沟区南湖东路95号第九层9F-B01</t>
  </si>
  <si>
    <t>乌鲁木齐体陆壹文化传媒有限责任公司</t>
  </si>
  <si>
    <t>91650105MACDY8JU4D</t>
  </si>
  <si>
    <t>李家伟</t>
  </si>
  <si>
    <t>412825********2573</t>
  </si>
  <si>
    <t>新疆乌鲁木齐市水磨沟区安居南路802号鸿瑞豪庭1栋1层、3层酒店</t>
  </si>
  <si>
    <t>乌鲁木齐同创共赢网络科技有限责任公司</t>
  </si>
  <si>
    <t>91650105MA78NW5A3M</t>
  </si>
  <si>
    <t>刘青虎</t>
  </si>
  <si>
    <t>320828********603X</t>
  </si>
  <si>
    <t>新疆乌鲁木齐市水磨沟区南湖北路799号3-2-1102--友好花园西社区</t>
  </si>
  <si>
    <t>乌鲁木齐万泉远通信息科技有限公司</t>
  </si>
  <si>
    <t>91650105564377022L</t>
  </si>
  <si>
    <t>彭勃</t>
  </si>
  <si>
    <t>652701********0317</t>
  </si>
  <si>
    <t>新疆乌鲁木齐市水磨沟区南湖北路480号金星苑1号楼1单元1706室—王家梁东社区</t>
  </si>
  <si>
    <t>乌鲁木齐新盛责安燃气设备有限公司</t>
  </si>
  <si>
    <t>91650105396180297J</t>
  </si>
  <si>
    <t>康福威</t>
  </si>
  <si>
    <t>622301********1710</t>
  </si>
  <si>
    <t>新疆乌鲁木齐市水磨沟区会展大道599号新纪元广场（新疆财富广场）商业101室D-1-317号-新丰社区</t>
  </si>
  <si>
    <t>乌鲁木齐鑫峰华通汽车服务有限责任公司</t>
  </si>
  <si>
    <t>91650105MA777XKL30</t>
  </si>
  <si>
    <t>唐艳君</t>
  </si>
  <si>
    <t>654225********0327</t>
  </si>
  <si>
    <t>新疆乌鲁木齐市水磨沟区红光山路2669号7、8号房</t>
  </si>
  <si>
    <t>乌鲁木齐旭和康医疗器械有限公司</t>
  </si>
  <si>
    <t>91650104MA78QB3X8K</t>
  </si>
  <si>
    <t>田银</t>
  </si>
  <si>
    <t>511022********8005</t>
  </si>
  <si>
    <t>新疆乌鲁木齐市水磨沟区鸿泰路66号大都会小区9幢10层办公1002号--红光社区</t>
  </si>
  <si>
    <t>乌鲁木齐炀氦电器销售有限公司</t>
  </si>
  <si>
    <t>91650105MAEAKRR497</t>
  </si>
  <si>
    <t>回显文</t>
  </si>
  <si>
    <t>522324********1639</t>
  </si>
  <si>
    <t>新疆乌鲁木齐市水磨沟区七道湾南路232号水区文体局楼408室</t>
  </si>
  <si>
    <t>乌鲁木齐叶茂建筑工程有限公司</t>
  </si>
  <si>
    <t>91650105MA79LFXH27</t>
  </si>
  <si>
    <t>解晓静</t>
  </si>
  <si>
    <t>659001********038X</t>
  </si>
  <si>
    <t>新疆乌鲁木齐市水磨沟区观园路13号-温泉南社区</t>
  </si>
  <si>
    <t>乌鲁木齐银聚通装饰工程有限公司</t>
  </si>
  <si>
    <t>91650105MA78TMMD1R</t>
  </si>
  <si>
    <t>刘富鑫</t>
  </si>
  <si>
    <t>350821********2730</t>
  </si>
  <si>
    <t>新疆乌鲁木齐市水磨沟区南湖东路222号南湖小高层商住楼1栋1层商铺1KJ-5286-天平社区</t>
  </si>
  <si>
    <t>乌鲁木齐佑森竣商贸有限公司</t>
  </si>
  <si>
    <t>91650105MA7ABHHR4W</t>
  </si>
  <si>
    <t>王晶晶</t>
  </si>
  <si>
    <t>320723********4416</t>
  </si>
  <si>
    <t>新疆乌鲁木齐市水磨沟区会展大道599号新疆财富中心商业101室D-1-329（新丰社区）</t>
  </si>
  <si>
    <t>乌鲁木齐柚子商贸有限公司</t>
  </si>
  <si>
    <t>91650105MA7ABU254B</t>
  </si>
  <si>
    <t>黄远菊</t>
  </si>
  <si>
    <t>510624********384X</t>
  </si>
  <si>
    <t>新疆乌鲁木齐市水磨沟区南湖路133号城建大厦1栋18层办公9-2</t>
  </si>
  <si>
    <t>乌鲁木齐云氏鼎盛运输服务有限公司</t>
  </si>
  <si>
    <t>91650105MA78A4E44B</t>
  </si>
  <si>
    <t>云露</t>
  </si>
  <si>
    <t>652323********2617</t>
  </si>
  <si>
    <t>新疆乌鲁木齐市水磨沟区观园路241号百商托斯卡纳小城商业街15号楼107商铺</t>
  </si>
  <si>
    <t>乌鲁木齐挚涟通讯设备销售有限公司</t>
  </si>
  <si>
    <t>91650105MAEC611H40</t>
  </si>
  <si>
    <t>赵龙</t>
  </si>
  <si>
    <t>522324********1616</t>
  </si>
  <si>
    <t>新疆乌鲁木齐市水磨沟区七道湾南路232号水区文体局楼404室</t>
  </si>
  <si>
    <t>乌鲁木齐中山方向置业有限公司</t>
  </si>
  <si>
    <t>916501057486726754</t>
  </si>
  <si>
    <t>李玲</t>
  </si>
  <si>
    <t>652422********3528</t>
  </si>
  <si>
    <t>新疆乌鲁木齐市水磨沟区南湖南路50号</t>
  </si>
  <si>
    <t>乌鲁木齐中远兴成商贸有限公司</t>
  </si>
  <si>
    <t>91650102095505174E</t>
  </si>
  <si>
    <t>院伟斌</t>
  </si>
  <si>
    <t>411328********7771</t>
  </si>
  <si>
    <t>新疆乌鲁木齐市水磨沟区立井街198号丽景名都16层10＃办公1604号</t>
  </si>
  <si>
    <t>乌鲁木齐众志恒通快递有限公司</t>
  </si>
  <si>
    <t>91650105MA775D6K0Q</t>
  </si>
  <si>
    <t>董军明</t>
  </si>
  <si>
    <t>620502********6136</t>
  </si>
  <si>
    <t>新疆乌鲁木齐市水磨沟区七道湾南路苇湖庄西三巷30号1-1室</t>
  </si>
  <si>
    <t>乌鲁木齐子昊工程机械租赁有限公司</t>
  </si>
  <si>
    <t>91650105MA7974LB0K</t>
  </si>
  <si>
    <t>徐楠</t>
  </si>
  <si>
    <t>411121********2536</t>
  </si>
  <si>
    <t>新疆乌鲁木齐市水磨沟区南湖东路222号南湖小高层商住楼1栋1层商铺1KJ-5380-天平社区</t>
  </si>
  <si>
    <t>新疆安达信建筑劳务有限公司</t>
  </si>
  <si>
    <t>91650105MAC4UPM393</t>
  </si>
  <si>
    <t>房猛</t>
  </si>
  <si>
    <t>411528********5016</t>
  </si>
  <si>
    <t>新疆乌鲁木齐市水磨沟区八道湾路436号商业项目5、6栋1-3层C区013号-八道湾东社区</t>
  </si>
  <si>
    <t>新疆八家户工贸有限公司</t>
  </si>
  <si>
    <t>91650105745204163U</t>
  </si>
  <si>
    <t>关鹏</t>
  </si>
  <si>
    <t>650103********2392</t>
  </si>
  <si>
    <t>水磨沟区南湖北路933号</t>
  </si>
  <si>
    <t>新疆白天鹅房地产开发有限公司</t>
  </si>
  <si>
    <t>91650103057722979W</t>
  </si>
  <si>
    <t>王洪波</t>
  </si>
  <si>
    <t>130684********4252</t>
  </si>
  <si>
    <t>乌鲁木齐市水磨沟区七道湾南路西十一巷16号</t>
  </si>
  <si>
    <t>新疆保丰泰运商贸有限公司</t>
  </si>
  <si>
    <t>91650105MACD5AU570</t>
  </si>
  <si>
    <t>刘钧</t>
  </si>
  <si>
    <t>510922********5699</t>
  </si>
  <si>
    <t>新疆乌鲁木齐市水磨沟区八道湾创业园南一巷108号房</t>
  </si>
  <si>
    <t>新疆贝鼎建筑装饰工程有限公司</t>
  </si>
  <si>
    <t>91650104MA7ABNWA7T</t>
  </si>
  <si>
    <t>朱江龙</t>
  </si>
  <si>
    <t>642224********1010</t>
  </si>
  <si>
    <t>新疆乌鲁木齐市水磨沟区会展中街2800号御邸世家商住小区2栋底商住宅楼1单元商业114室</t>
  </si>
  <si>
    <t>新疆笔宅希装饰装修有限公司</t>
  </si>
  <si>
    <t>91650105MA777L5G4E</t>
  </si>
  <si>
    <t>王刚风</t>
  </si>
  <si>
    <t>341224********6831</t>
  </si>
  <si>
    <t>新疆乌鲁木齐市水磨沟区六道弯路13号斜西7栋2层3单元201号---昆仑东街北社区</t>
  </si>
  <si>
    <t>新疆铂升建筑劳务有限责任公司</t>
  </si>
  <si>
    <t>91650105MA792N7222</t>
  </si>
  <si>
    <t>韩金贵</t>
  </si>
  <si>
    <t>412827********3548</t>
  </si>
  <si>
    <t>新疆乌鲁木齐市水磨沟区融睦三巷68号南湖纸业西片区棚户区改造1栋2层1单元201号</t>
  </si>
  <si>
    <t>新疆博绅商贸有限公司</t>
  </si>
  <si>
    <t>91650105MA7903LQ2R</t>
  </si>
  <si>
    <t>侯博文</t>
  </si>
  <si>
    <t>640324********1118</t>
  </si>
  <si>
    <t>新疆乌鲁木齐市水磨沟区红光山路3号新疆国际会展中心二期场馆负一层办公区E区A-009号（会展社区）</t>
  </si>
  <si>
    <t>新疆博雄远达建设工程有限公司</t>
  </si>
  <si>
    <t>91650105666672516P</t>
  </si>
  <si>
    <t>谭彪</t>
  </si>
  <si>
    <t>510922********2650</t>
  </si>
  <si>
    <t>乌鲁木齐市水磨沟区温泉东路287号维斯特世纪花园39栋-1层3单元商铺01号</t>
  </si>
  <si>
    <t>新疆呈信丽景房地产开发有限责任公司</t>
  </si>
  <si>
    <t>9165010059282474X4</t>
  </si>
  <si>
    <t>林跃进</t>
  </si>
  <si>
    <t>330302********1217</t>
  </si>
  <si>
    <t>新疆乌鲁木齐市水磨沟区南湖北路89号温州大厦1栋16-1室</t>
  </si>
  <si>
    <t>新疆诚韵达电子科技有限公司</t>
  </si>
  <si>
    <t>91650103053185061U</t>
  </si>
  <si>
    <t>蒋广秀</t>
  </si>
  <si>
    <t>410927********5032</t>
  </si>
  <si>
    <t>乌鲁木齐市水磨沟区九道湾路555号2#厂房</t>
  </si>
  <si>
    <t>新疆城岩贸易有限公司</t>
  </si>
  <si>
    <t>91650105MA7K3ENE3E</t>
  </si>
  <si>
    <t>徐胜保</t>
  </si>
  <si>
    <t>412932********365X</t>
  </si>
  <si>
    <t>新疆乌鲁木齐市水磨沟区安居南路802号鸿瑞豪庭小区3号楼第23层3-13</t>
  </si>
  <si>
    <t>新疆崇鹏照明工程有限公司</t>
  </si>
  <si>
    <t>91650105MA79KHQB91</t>
  </si>
  <si>
    <t>郭光辉</t>
  </si>
  <si>
    <t>360105********0015</t>
  </si>
  <si>
    <t>新疆乌鲁木齐市水磨沟区西虹东路109号国际广场B楼F2-F1-41-1号</t>
  </si>
  <si>
    <t>新疆川润建筑劳务有限公司</t>
  </si>
  <si>
    <t>91650105MA7ML5884K</t>
  </si>
  <si>
    <t>何素容</t>
  </si>
  <si>
    <t>513031********2985</t>
  </si>
  <si>
    <t>新疆乌鲁木齐市水磨沟区会展大道599号新疆财富中心商业101室D-1-1350号--新丰社区</t>
  </si>
  <si>
    <t>新疆川域建设工程有限公司</t>
  </si>
  <si>
    <t>91650105MA7924UJ6E</t>
  </si>
  <si>
    <t>邓定军</t>
  </si>
  <si>
    <t>510824********4110</t>
  </si>
  <si>
    <t>新疆乌鲁木齐市水磨沟区南湖北路1956号石湾大厦综合楼A座1403号(红光山南社区)</t>
  </si>
  <si>
    <t>新疆纯晖建设工程有限公司</t>
  </si>
  <si>
    <t>91650105MACYH7NE2G</t>
  </si>
  <si>
    <t>杨晓春</t>
  </si>
  <si>
    <t>142228********0012</t>
  </si>
  <si>
    <t>新疆乌鲁木齐市水磨沟区红光山路2588号乌鲁木齐绿地中心101号商务办公楼12层办公4室</t>
  </si>
  <si>
    <t>新疆达亨特家具有限公司</t>
  </si>
  <si>
    <t>91650105679252481L</t>
  </si>
  <si>
    <t>李安畴</t>
  </si>
  <si>
    <t>330323********0439</t>
  </si>
  <si>
    <t>新疆乌鲁木齐市水磨沟区腾汇一路401号2-102</t>
  </si>
  <si>
    <t>新疆大牛餐饮管理有限公司大牛潮汕牛肉火锅七纺分店</t>
  </si>
  <si>
    <t>91650105MA7FKNK102</t>
  </si>
  <si>
    <t>赵烨</t>
  </si>
  <si>
    <t>140622********5219</t>
  </si>
  <si>
    <t>新疆乌鲁木齐市水磨沟区温泉西路491号景秀山庄一期商住楼1栋3层--怡合社区</t>
  </si>
  <si>
    <t>新疆大瑞恒溢建筑工程管理有限公司</t>
  </si>
  <si>
    <t>91650105MA79F11P3M</t>
  </si>
  <si>
    <t>赵月辉</t>
  </si>
  <si>
    <t>130428********3762</t>
  </si>
  <si>
    <t>新疆乌鲁木齐市水磨沟区龙腾路1118中央公园二期9栋商务办公楼办公用房2303室</t>
  </si>
  <si>
    <t>新疆典匠商贸有限公司</t>
  </si>
  <si>
    <t>91650105MA78N4R13G</t>
  </si>
  <si>
    <t>王建平</t>
  </si>
  <si>
    <t>654123********3275</t>
  </si>
  <si>
    <t>新疆乌鲁木齐市水磨沟区会展大道599号新疆财富中心商业101室D-1-450号七道湾新丰社区</t>
  </si>
  <si>
    <t>新疆点石投资发展有限责任公司</t>
  </si>
  <si>
    <t>91650105MA779H9T6F</t>
  </si>
  <si>
    <t>巨有志</t>
  </si>
  <si>
    <t>650300********1817</t>
  </si>
  <si>
    <t>新疆乌鲁木齐市水磨沟区红光山路888号绿城广场9栋1层办公1号房---红光山南社区</t>
  </si>
  <si>
    <t>新疆东方龙腾电力建设有限公司</t>
  </si>
  <si>
    <t>91650105560545578F</t>
  </si>
  <si>
    <t>赵洁</t>
  </si>
  <si>
    <t>610125********5525</t>
  </si>
  <si>
    <t>新疆乌鲁木齐市水磨沟区五星北路26号8楼802室</t>
  </si>
  <si>
    <t>新疆冬鹏建设有限公司</t>
  </si>
  <si>
    <t>9165010556438816X1</t>
  </si>
  <si>
    <t>包冬吉</t>
  </si>
  <si>
    <t>320722********1655</t>
  </si>
  <si>
    <t>新疆乌鲁木齐市水磨沟区南湖东路95号2栋17层1705室</t>
  </si>
  <si>
    <t>新疆动源能源有限公司</t>
  </si>
  <si>
    <t>91650105MA7GB1QX2E</t>
  </si>
  <si>
    <t>荣婧</t>
  </si>
  <si>
    <t>650103********4726</t>
  </si>
  <si>
    <t>新疆乌鲁木齐市水磨沟区龙盛街898号万科中央公园S6-111号--立井东社区</t>
  </si>
  <si>
    <t>新疆栋方网林建设工程有限公司</t>
  </si>
  <si>
    <t>91650105MA788M5R36</t>
  </si>
  <si>
    <t>新疆乌鲁木齐市水磨沟区会展大道599号新疆财富中心三号空间创新创业基地一层D-1-004号-新丰社区</t>
  </si>
  <si>
    <t>新疆方新建筑劳务有限公司</t>
  </si>
  <si>
    <t>91650105MA79K77J66</t>
  </si>
  <si>
    <t>杨凡</t>
  </si>
  <si>
    <t>610302********0515</t>
  </si>
  <si>
    <t>新疆乌鲁木齐市水磨沟区红光山路3号新疆国际会展中心二期场馆负一层办公区E区A-90号</t>
  </si>
  <si>
    <t>新疆飞儿工程项目管理有限公司</t>
  </si>
  <si>
    <t>91650109MA79FHCJ8U</t>
  </si>
  <si>
    <t>陈水平</t>
  </si>
  <si>
    <t>653201********1040</t>
  </si>
  <si>
    <t>新疆乌鲁木齐市水磨沟区红光山路2588号绿地中心201/205商业、商务办公楼23层10-2室</t>
  </si>
  <si>
    <t>新疆飞鸟汽车服务有限公司</t>
  </si>
  <si>
    <t>91650109MA7ACQ7W12</t>
  </si>
  <si>
    <t>麦合苏木·麦麦提</t>
  </si>
  <si>
    <t>653128********131X</t>
  </si>
  <si>
    <t>新疆乌鲁木齐市水磨沟区南湖北路278号华凌二手车市场 H 区25号店铺</t>
  </si>
  <si>
    <t>新疆丰源达商贸有限公司</t>
  </si>
  <si>
    <t>91650105MA79406243</t>
  </si>
  <si>
    <t>王永明</t>
  </si>
  <si>
    <t>650103********601X</t>
  </si>
  <si>
    <t>新疆乌鲁木齐市水磨沟区南湖东路222号南湖小高层商住楼1栋1层商铺1KJ-5333室-天平社区</t>
  </si>
  <si>
    <t>新疆风云典机械租赁有限公司</t>
  </si>
  <si>
    <t>91650105MACJP63674</t>
  </si>
  <si>
    <t>胡秀泉</t>
  </si>
  <si>
    <t>612525********1310</t>
  </si>
  <si>
    <t>新疆乌鲁木齐市水磨沟区振业街恒大绿洲商住小区9幢21层1单元2113号</t>
  </si>
  <si>
    <t>新疆峰之帆建筑工程有限公司</t>
  </si>
  <si>
    <t>91650103MA78G3NU4T</t>
  </si>
  <si>
    <t>张鹏辉</t>
  </si>
  <si>
    <t>622726********1217</t>
  </si>
  <si>
    <t>新疆乌鲁木齐市水磨沟区温泉东路287号维斯特世纪花园38栋-1层1单元商铺04-温泉北社区</t>
  </si>
  <si>
    <t>新疆福泓晟房地产开发有限公司</t>
  </si>
  <si>
    <t>91650100592813397F</t>
  </si>
  <si>
    <t>关丽娜</t>
  </si>
  <si>
    <t>650103********2321</t>
  </si>
  <si>
    <t>新疆乌鲁木齐市水磨沟区南湖北路933号</t>
  </si>
  <si>
    <t>新疆福居亿德供应链管理有限公司</t>
  </si>
  <si>
    <t>91650105MAC8L1EF5G</t>
  </si>
  <si>
    <t>伍迪</t>
  </si>
  <si>
    <t>650102********3017</t>
  </si>
  <si>
    <t>新疆乌鲁木齐市水磨沟区龙瑞街889号山水兰德住宅小区40栋底商住宅楼商业107室</t>
  </si>
  <si>
    <t>新疆高科京盾防火门窗有限公司</t>
  </si>
  <si>
    <t>91650100670241268X</t>
  </si>
  <si>
    <t>胡守中</t>
  </si>
  <si>
    <t>620105********0033</t>
  </si>
  <si>
    <t>新疆乌鲁木齐市水磨沟区南湖北路1131号（水区龙盛街街道办事处苏州路立交桥社区）</t>
  </si>
  <si>
    <t>新疆格蓝锐新机电设备有限公司</t>
  </si>
  <si>
    <t>91650105MA77MCY05H</t>
  </si>
  <si>
    <t>杨华</t>
  </si>
  <si>
    <t>342901********384X</t>
  </si>
  <si>
    <t>新疆乌鲁木齐市水磨沟区南湖东路222号南湖小高层商住楼1栋1层商铺1B-4026</t>
  </si>
  <si>
    <t>新疆公信达项目管理咨询有限公司</t>
  </si>
  <si>
    <t>91652900751660173U</t>
  </si>
  <si>
    <t>顾本林</t>
  </si>
  <si>
    <t>320621********1439</t>
  </si>
  <si>
    <t>新疆乌鲁木齐市水磨沟区七道湾红光山路2888号乌鲁木齐绿地中心第101栋第16层办公1号房</t>
  </si>
  <si>
    <t>新疆古海照明工程有限公司</t>
  </si>
  <si>
    <t>91650105564369903F</t>
  </si>
  <si>
    <t>尹飞</t>
  </si>
  <si>
    <t>654224********0714</t>
  </si>
  <si>
    <t>新疆维吾尔自治区乌鲁木齐市水磨沟区南湖南路绿苑九巷３８号</t>
  </si>
  <si>
    <t>新疆固锐建设工程有限公司</t>
  </si>
  <si>
    <t>916501056734046085</t>
  </si>
  <si>
    <t>邹小江</t>
  </si>
  <si>
    <t>650300********4410</t>
  </si>
  <si>
    <t>水磨沟区河滩北路796号</t>
  </si>
  <si>
    <t>新疆还不错文化传媒有限公司</t>
  </si>
  <si>
    <t>91650105MA7FPC5E9J</t>
  </si>
  <si>
    <t>李江</t>
  </si>
  <si>
    <t>654225********0010</t>
  </si>
  <si>
    <t>新疆乌鲁木齐市水磨沟区鸿泰路66号大都会小区9幢4层办公401号(红光社区）</t>
  </si>
  <si>
    <t>新疆海森建设工程有限责任公司</t>
  </si>
  <si>
    <t>91650105MA78RQMW7R</t>
  </si>
  <si>
    <t>于延旗</t>
  </si>
  <si>
    <t>650102********1613</t>
  </si>
  <si>
    <t>新疆乌鲁木齐市水磨沟区东八家户街北一巷815号2号门面-八家户社区</t>
  </si>
  <si>
    <t>新疆海越物业服务有限公司</t>
  </si>
  <si>
    <t>91650105MA79FMYC4J</t>
  </si>
  <si>
    <t>刘雪明</t>
  </si>
  <si>
    <t>362430********6031</t>
  </si>
  <si>
    <t>新疆乌鲁木齐市水磨沟区安居南路802号鸿瑞豪庭3栋11层办公室3-安居社区</t>
  </si>
  <si>
    <t>新疆含章国际贸易有限公司</t>
  </si>
  <si>
    <t>91650105693436439R</t>
  </si>
  <si>
    <t>郭宸昊</t>
  </si>
  <si>
    <t>130982********0974</t>
  </si>
  <si>
    <t>水磨沟区南湖路东四巷66号A幢1单元402室</t>
  </si>
  <si>
    <t>新疆瀚哲恒建设工程有限公司</t>
  </si>
  <si>
    <t>91650105MACPMJK007</t>
  </si>
  <si>
    <t>郭海健</t>
  </si>
  <si>
    <t>142322********7033</t>
  </si>
  <si>
    <t>新疆乌鲁木齐市水磨沟区会展大道599号新疆财富中心商业101室D-1-1489号</t>
  </si>
  <si>
    <t>新疆昊冉照明工程有限公司</t>
  </si>
  <si>
    <t>91650105MACHK0CBXK</t>
  </si>
  <si>
    <t>左金祥</t>
  </si>
  <si>
    <t>320911********1258</t>
  </si>
  <si>
    <t>新疆乌鲁木齐市水磨沟区南湖北路康宁一巷31号1室</t>
  </si>
  <si>
    <t>新疆昊盛天基金属制品有限公司</t>
  </si>
  <si>
    <t>91650105556460571M</t>
  </si>
  <si>
    <t>孙国胜</t>
  </si>
  <si>
    <t>650102********6236</t>
  </si>
  <si>
    <t>水磨沟区七道湾街道八道湾村工业园1区080号</t>
  </si>
  <si>
    <t>新疆昊天云萱信息科技有限公司</t>
  </si>
  <si>
    <t>91650105MA78C1849J</t>
  </si>
  <si>
    <t>吴伟友</t>
  </si>
  <si>
    <t>370728********6057</t>
  </si>
  <si>
    <t>新疆乌鲁木齐市水磨沟区红光山路2888号乌鲁木齐绿地中心202/203栋12层办公3号-2</t>
  </si>
  <si>
    <t>新疆合盛和餐饮管理有限公司</t>
  </si>
  <si>
    <t>91650105MA79HF9U4Y</t>
  </si>
  <si>
    <t>411481********7894</t>
  </si>
  <si>
    <t>新疆乌鲁木齐市水磨沟区绿风一巷141号一楼（绿荫社区）</t>
  </si>
  <si>
    <t>新疆和润通物流有限公司</t>
  </si>
  <si>
    <t>91650105MA77F6JF8C</t>
  </si>
  <si>
    <t>秦潇</t>
  </si>
  <si>
    <t>650102********1654</t>
  </si>
  <si>
    <t>新疆乌鲁木齐高新区（新市区）鲤鱼山路20号赛博特汽车城C区4-1二层204室</t>
  </si>
  <si>
    <t>新疆恒安消防设施检测维护有限公司</t>
  </si>
  <si>
    <t>91650102072232011C</t>
  </si>
  <si>
    <t>邹善军</t>
  </si>
  <si>
    <t>610423********4132</t>
  </si>
  <si>
    <t>新疆乌鲁木齐市水磨沟区南湖东路372号综合楼1栋17层1713---西虹东路社区</t>
  </si>
  <si>
    <t>新疆恒泰玖盛建筑工程有限公司</t>
  </si>
  <si>
    <t>91650105313344007X</t>
  </si>
  <si>
    <t>陈姣</t>
  </si>
  <si>
    <t>650105********1361</t>
  </si>
  <si>
    <t>新疆乌鲁木齐市水磨沟区宁远四巷４６１号</t>
  </si>
  <si>
    <t>新疆恒泰永成建设工程有限公司</t>
  </si>
  <si>
    <t>91650105MAD306KJ29</t>
  </si>
  <si>
    <t>李云飞</t>
  </si>
  <si>
    <t>652822********1418</t>
  </si>
  <si>
    <t>新疆乌鲁木齐市水磨沟区龙鹏路123号恒大绿洲商住小区二期10栋服务型公寓1单元服务型公寓506室</t>
  </si>
  <si>
    <t>新疆恒鑫伟利汽车销售有限公司</t>
  </si>
  <si>
    <t>91650105MA775JY95A</t>
  </si>
  <si>
    <t>乔丽娟</t>
  </si>
  <si>
    <t>650105********0020</t>
  </si>
  <si>
    <t>新疆乌鲁木齐市水磨沟区南湖北路615号</t>
  </si>
  <si>
    <t>新疆恒业安博建设工程有限公司</t>
  </si>
  <si>
    <t>91650100085372398L</t>
  </si>
  <si>
    <t>新疆乌鲁木齐市水磨沟区南湖东路北六巷90号阳光绿岛小区3号楼1单元2201室</t>
  </si>
  <si>
    <t>新疆弘辰伟业电力工程有限公司</t>
  </si>
  <si>
    <t>91652301MA77T9PLX3</t>
  </si>
  <si>
    <t>姜佰军</t>
  </si>
  <si>
    <t>622301********7593</t>
  </si>
  <si>
    <t>32322部队</t>
  </si>
  <si>
    <t>新疆弘达仁畅电子科技有限公司</t>
  </si>
  <si>
    <t>91650105MA78Y5FX1K</t>
  </si>
  <si>
    <t>张文辉</t>
  </si>
  <si>
    <t>622625********0519</t>
  </si>
  <si>
    <t>新疆乌鲁木齐市水磨沟区观园路南三巷51号榆树沟街道水磨园社区</t>
  </si>
  <si>
    <t>新疆宏升聚通建筑工程有限公司</t>
  </si>
  <si>
    <t>91650105MA78BT8150</t>
  </si>
  <si>
    <t>何小红</t>
  </si>
  <si>
    <t>620503********2351</t>
  </si>
  <si>
    <t>新疆乌鲁木齐市水磨沟区昆仑东街469号绿城.玉园11号商住楼负一层商业2室--美丰社区</t>
  </si>
  <si>
    <t>新疆宏伟驰骋建筑工程有限公司</t>
  </si>
  <si>
    <t>91650105MA77532UXU</t>
  </si>
  <si>
    <t>曾丽</t>
  </si>
  <si>
    <t>513822********322X</t>
  </si>
  <si>
    <t>新疆乌鲁木齐市水磨沟区东八家户街北三巷436号亚欧·城市印象小区2栋1单元802室</t>
  </si>
  <si>
    <t>新疆宏信瑞达汽车租赁服务有限公司</t>
  </si>
  <si>
    <t>91650104MACBAKDL2L</t>
  </si>
  <si>
    <t>马信魁</t>
  </si>
  <si>
    <t>650104********5016</t>
  </si>
  <si>
    <t>新疆乌鲁木齐市水磨沟区七道湾红光山路2888号乌鲁木齐绿地中心202/203栋23层2307室（中国（新疆）自由贸易试验区）</t>
  </si>
  <si>
    <t>新疆宏兴恒达建筑工程有限公司</t>
  </si>
  <si>
    <t>91650105328795994A</t>
  </si>
  <si>
    <t>刘公民</t>
  </si>
  <si>
    <t>510921********8255</t>
  </si>
  <si>
    <t>水磨沟区南湖北路３６９号鸿基大厦１栋４层商业１－２</t>
  </si>
  <si>
    <t>新疆厚得供应链服务有限责任公司</t>
  </si>
  <si>
    <t>91650105MACQ5QL719</t>
  </si>
  <si>
    <t>张丹</t>
  </si>
  <si>
    <t>411122********8341</t>
  </si>
  <si>
    <t>新疆乌鲁木齐市水磨沟区会展南路555号中天博朗天御一期2幢22层2208号</t>
  </si>
  <si>
    <t>新疆华海阳光信息科技有限公司</t>
  </si>
  <si>
    <t>91650105MA7765A30W</t>
  </si>
  <si>
    <t>刘忠勇</t>
  </si>
  <si>
    <t>370782********4833</t>
  </si>
  <si>
    <t>新疆乌鲁木齐市水磨沟区西虹东路9号华凌贸易楼A楼2层C区10号商铺</t>
  </si>
  <si>
    <t>新疆华顺环保设备有限公司</t>
  </si>
  <si>
    <t>91650105676333577K</t>
  </si>
  <si>
    <t>付建平</t>
  </si>
  <si>
    <t>650102********5615</t>
  </si>
  <si>
    <t>新疆乌鲁木齐市水磨沟区会展大 道599号新疆财富中心商业101室D-1-1042号</t>
  </si>
  <si>
    <t>新疆华鑫源建筑工程有限公司</t>
  </si>
  <si>
    <t>91650105729153335U</t>
  </si>
  <si>
    <t>穆合塔尔·吾斯曼</t>
  </si>
  <si>
    <t>652927********2799</t>
  </si>
  <si>
    <t>乌鲁木齐市水磨沟区观园路241号托斯卡纳小城一期28号连排楼101（跃）</t>
  </si>
  <si>
    <t>新疆华杨电子科技有限公司</t>
  </si>
  <si>
    <t>91650105MA78LEME43</t>
  </si>
  <si>
    <t>冯维佳</t>
  </si>
  <si>
    <t>652301********0317</t>
  </si>
  <si>
    <t>新疆乌鲁木齐市水磨沟区会展大道599号新疆财富中心商业101室D-1-405室七道湾新丰社区</t>
  </si>
  <si>
    <t>新疆华韵欣伟智能科技有限公司</t>
  </si>
  <si>
    <t>91650105MA78819Y94</t>
  </si>
  <si>
    <t>胡伟</t>
  </si>
  <si>
    <t>622801********0470</t>
  </si>
  <si>
    <t>新疆乌鲁木齐市水磨沟区红光山路2588号绿地中心领海大厦1305室-红光社区</t>
  </si>
  <si>
    <t>新疆火焰蓝消防安全设备有限公司</t>
  </si>
  <si>
    <t>91650100MA78812U18</t>
  </si>
  <si>
    <t>高会民</t>
  </si>
  <si>
    <t>142729********6639</t>
  </si>
  <si>
    <t>新疆乌鲁木齐市水磨沟区会展大道1119号大成尔雅G079(中国(新疆)自由贸易试验区）</t>
  </si>
  <si>
    <t>新疆佳美味食品有限公司</t>
  </si>
  <si>
    <t>91650105MA78JF4G8Q</t>
  </si>
  <si>
    <t>王旭</t>
  </si>
  <si>
    <t>620503********6710</t>
  </si>
  <si>
    <t>新疆乌鲁木齐市水磨沟区滕汇路500号1楼厂房-丰华社区</t>
  </si>
  <si>
    <t>新疆家康艺术装潢有限公司</t>
  </si>
  <si>
    <t>91650105MA7AAA9Y6G</t>
  </si>
  <si>
    <t>阿衣古丽·玉素因</t>
  </si>
  <si>
    <t>652201********0223</t>
  </si>
  <si>
    <t>新疆乌鲁木齐市水磨沟区水磨沟街道会展大道599号新疆财富中心101室D-1-274室-新丰社区</t>
  </si>
  <si>
    <t>新疆家乐福超市有限公司</t>
  </si>
  <si>
    <t>91650100757672984N</t>
  </si>
  <si>
    <t>王文东</t>
  </si>
  <si>
    <t>510107********2172</t>
  </si>
  <si>
    <t>新疆乌鲁木齐市水磨沟区南湖路178号</t>
  </si>
  <si>
    <t>新疆家瑞祥物业服务有限公司</t>
  </si>
  <si>
    <t>9165000029993988XG</t>
  </si>
  <si>
    <t>米恩军</t>
  </si>
  <si>
    <t>650102********4516</t>
  </si>
  <si>
    <t>乌鲁木齐市水磨沟区河滩北路66号</t>
  </si>
  <si>
    <t>新疆建疆网络科技有限公司</t>
  </si>
  <si>
    <t>91650105MA793WUK6L</t>
  </si>
  <si>
    <t>黄永胜</t>
  </si>
  <si>
    <t>620523********5613</t>
  </si>
  <si>
    <t>新疆乌鲁木齐市水磨沟区八道湾街道八道湾路436号商业项目5/6栋1-3层EP区028号</t>
  </si>
  <si>
    <t>新疆疆行者旅游客运有限公司</t>
  </si>
  <si>
    <t>91650105MACX6CB20U</t>
  </si>
  <si>
    <t>新疆乌鲁木齐市水磨沟区七道湾红光山路2888号绿地中心202/203栋23层2307室</t>
  </si>
  <si>
    <t>新疆匠腾制冷设备有限公司</t>
  </si>
  <si>
    <t>91650105MADYJ7XA6E</t>
  </si>
  <si>
    <t>张聪聪</t>
  </si>
  <si>
    <t>622824********1774</t>
  </si>
  <si>
    <t>新疆乌鲁木齐市水磨沟区红光山路2588号乌鲁木齐绿地中心202203商业商务办公楼4层办公1室2室10室1-29（中国（新疆）自由贸易试验区）</t>
  </si>
  <si>
    <t>新疆匠造建设工程有限公司</t>
  </si>
  <si>
    <t>91650105MA7JGYAW2B</t>
  </si>
  <si>
    <t>高鹤</t>
  </si>
  <si>
    <t>652901********0813</t>
  </si>
  <si>
    <t>新疆乌鲁木齐市水磨沟区南湖东路222号南湖小高层商住楼1栋1层商铺1-KJ-5492室 天平社区</t>
  </si>
  <si>
    <t>新疆骄阳文化传媒有限公司</t>
  </si>
  <si>
    <t>91650105MACG2CYB3R</t>
  </si>
  <si>
    <t>新疆乌鲁木齐市水磨沟区会展大道599号新疆财富中心商业101室D-1-1462号七道湾新丰社区</t>
  </si>
  <si>
    <t>新疆杰川机电有限公司</t>
  </si>
  <si>
    <t>91650105MA7973C78K</t>
  </si>
  <si>
    <t>曹梦玲</t>
  </si>
  <si>
    <t>659001********0927</t>
  </si>
  <si>
    <t>新疆乌鲁木齐市水磨沟区南湖东路372号综合楼1栋18层1806室-五星北路社区</t>
  </si>
  <si>
    <t>新疆杰泽建筑装饰工程有限公司</t>
  </si>
  <si>
    <t>91650105MA79JJLW9B</t>
  </si>
  <si>
    <t>张豆</t>
  </si>
  <si>
    <t>622421********2368</t>
  </si>
  <si>
    <t>新疆乌鲁木齐市水磨沟区红光山路3号新疆国际会展中心二期场馆负一层办公区E区A-120号-国际会展社区</t>
  </si>
  <si>
    <t>新疆捷兴建筑劳务有限公司</t>
  </si>
  <si>
    <t>91650105MA7EUX4W30</t>
  </si>
  <si>
    <t>郭凯</t>
  </si>
  <si>
    <t>654125********1014</t>
  </si>
  <si>
    <t>新疆乌鲁木齐市水磨沟区红光山路888号绿城广场01栋1＃商业综合楼(A、B座)B单元商务办公503室</t>
  </si>
  <si>
    <t>新疆金海顺建筑工程有限责任公司</t>
  </si>
  <si>
    <t>91650105MA77CEL971</t>
  </si>
  <si>
    <t>肖龙海</t>
  </si>
  <si>
    <t>511322********4930</t>
  </si>
  <si>
    <t>新疆乌鲁木齐市水磨沟区龙盛街898号万科中央公园S2幢13层1302号房---立井东社区</t>
  </si>
  <si>
    <t>新疆金海豚文化传媒有限公司</t>
  </si>
  <si>
    <t>91650105MA78578JX4</t>
  </si>
  <si>
    <t>陈红梅</t>
  </si>
  <si>
    <t>652301********0343</t>
  </si>
  <si>
    <t>新疆乌鲁木齐市水磨沟区红光山路2588号绿地中心第202/203栋22层办公2号--红光山社区</t>
  </si>
  <si>
    <t>新疆金辉智诚信息科技有限公司</t>
  </si>
  <si>
    <t>91650105MA7866QJ7B</t>
  </si>
  <si>
    <t>李智豪</t>
  </si>
  <si>
    <t>652101********0017</t>
  </si>
  <si>
    <t>新疆乌鲁木齐市水磨沟区南湖北路1956号石湾大厦综合楼503</t>
  </si>
  <si>
    <t>新疆金隆顺商贸有限公司</t>
  </si>
  <si>
    <t>91650105MAE1NCKF1R</t>
  </si>
  <si>
    <t>王平</t>
  </si>
  <si>
    <t>510121********3099</t>
  </si>
  <si>
    <t>新疆乌鲁木齐市水磨沟区南湖东路77号4楼2-67</t>
  </si>
  <si>
    <t>新疆金诺能源投资有限公司</t>
  </si>
  <si>
    <t>91650105MADPDX8643</t>
  </si>
  <si>
    <t>敖玉龙</t>
  </si>
  <si>
    <t>652701********3419</t>
  </si>
  <si>
    <t>新疆乌鲁木齐市水磨沟区红光山路2588号乌鲁木齐绿地中心202/203商业、商务办公楼15层办公2室（中国（新疆）自由贸易试验区）</t>
  </si>
  <si>
    <t>新疆金瓯建筑工程有限责任公司</t>
  </si>
  <si>
    <t>91650103MA791EPR13</t>
  </si>
  <si>
    <t>赵鑫</t>
  </si>
  <si>
    <t>654223********1537</t>
  </si>
  <si>
    <t>新疆乌鲁木齐市水磨沟区振业街恒大绿洲商住小区9幢1单元16层服务型公寓1611号</t>
  </si>
  <si>
    <t>新疆金石新能源有限公司</t>
  </si>
  <si>
    <t>91650105MA790TGRXX</t>
  </si>
  <si>
    <t>牛凌枫</t>
  </si>
  <si>
    <t>512924********3954</t>
  </si>
  <si>
    <t>新疆乌鲁木齐市水磨沟区会展大道599号新疆财富中心商业101室D-1-778号-新丰社区</t>
  </si>
  <si>
    <t>新疆金时迎晟信息技术服务有限公司</t>
  </si>
  <si>
    <t>91650105MABUGDG251</t>
  </si>
  <si>
    <t>卢宗媛</t>
  </si>
  <si>
    <t>654101********2226</t>
  </si>
  <si>
    <t>新疆乌鲁木齐市水磨沟区鸿泰路66号大都会小区8号楼14层1408-7</t>
  </si>
  <si>
    <t>新疆金泰嘉业建设工程有限公司</t>
  </si>
  <si>
    <t>91650105MA784PLY9J</t>
  </si>
  <si>
    <t>石金霞</t>
  </si>
  <si>
    <t>622424********4762</t>
  </si>
  <si>
    <t>新疆乌鲁木齐市水磨沟区红光山路2588号绿地中心第202/203栋（蓝海大厦）第24层办公6号房-七道湾社区</t>
  </si>
  <si>
    <t>新疆锦御卫保安服务有限公司</t>
  </si>
  <si>
    <t>91650100MA7780K4XX</t>
  </si>
  <si>
    <t>马超</t>
  </si>
  <si>
    <t>654222********2219</t>
  </si>
  <si>
    <t>新疆乌鲁木齐市水磨沟区南湖西路81号创博大厦2-1806---南湖西路社区</t>
  </si>
  <si>
    <t>新疆京辉供应链管理有限责任公司</t>
  </si>
  <si>
    <t>91650105MA79FUTR7X</t>
  </si>
  <si>
    <t>张超杰</t>
  </si>
  <si>
    <t>650105********9014</t>
  </si>
  <si>
    <t>新疆乌鲁木齐市水磨沟区红光山路2588号的绿地中心第202203栋第24层办公9号房--红光社区</t>
  </si>
  <si>
    <t>新疆景秀城美园林景观工程有限公司</t>
  </si>
  <si>
    <t>91650105MA7ABPGE34</t>
  </si>
  <si>
    <t>马岳</t>
  </si>
  <si>
    <t>610524********321X</t>
  </si>
  <si>
    <t>新疆乌鲁木齐市水磨沟区南湖东路222号南湖小高层商住楼1栋1层商铺1KJ-5156-天平社区</t>
  </si>
  <si>
    <t>新疆玖久建设开发有限责任公司</t>
  </si>
  <si>
    <t>91650102228717905X</t>
  </si>
  <si>
    <t>王治平</t>
  </si>
  <si>
    <t>650121********0419</t>
  </si>
  <si>
    <t>乌鲁木齐市水磨沟区新民东街10号</t>
  </si>
  <si>
    <t>新疆玖源盛劳务派遣有限公司</t>
  </si>
  <si>
    <t>91650102085388656B</t>
  </si>
  <si>
    <t>胡良奎</t>
  </si>
  <si>
    <t>513024********4375</t>
  </si>
  <si>
    <t>新疆乌鲁木齐高新区（新市区）二工乡街道北京北路3999号阳光恒昌·万象天地四期12栋商务办公楼商务办公1603室</t>
  </si>
  <si>
    <t>新疆巨品丰商贸有限公司</t>
  </si>
  <si>
    <t>91650105MA795RT11N</t>
  </si>
  <si>
    <t>刘思航</t>
  </si>
  <si>
    <t>411502********8412</t>
  </si>
  <si>
    <t>新疆乌鲁木齐市水磨沟区会展南路333号尚德苑小区8号楼102号商铺-远大社区</t>
  </si>
  <si>
    <t>新疆炬慧天成网络科技服务有限公司</t>
  </si>
  <si>
    <t>91650100MA77WW9B57</t>
  </si>
  <si>
    <t>刘玉石</t>
  </si>
  <si>
    <t>430511********7519</t>
  </si>
  <si>
    <t>新疆乌鲁木齐市水磨沟区龙腾路1118号中央公园二期9栋商务办公楼办公用房1703室-新兴社区</t>
  </si>
  <si>
    <t>新疆聚川建筑工程有限公司</t>
  </si>
  <si>
    <t>91650105MA78Q42C0F</t>
  </si>
  <si>
    <t>申菲菲</t>
  </si>
  <si>
    <t>652926********022X</t>
  </si>
  <si>
    <t>新疆乌鲁木齐市水磨沟区龙腾路1118号中央公园二期9栋201号</t>
  </si>
  <si>
    <t>新疆聚鹏生态环境治理有限公司</t>
  </si>
  <si>
    <t>91650100095506361R</t>
  </si>
  <si>
    <t>孙殿玺</t>
  </si>
  <si>
    <t>650103********0613</t>
  </si>
  <si>
    <t>新疆乌鲁木齐市水磨沟区石人沟村三队百泉路84号</t>
  </si>
  <si>
    <t>新疆聚鑫宏建筑工程有限公司</t>
  </si>
  <si>
    <t>91650105MA7AAR5P3M</t>
  </si>
  <si>
    <t>马栋</t>
  </si>
  <si>
    <t>650106********1617</t>
  </si>
  <si>
    <t>新疆乌鲁木齐市水磨沟区龙盛街恒大绿洲商住小区二期10幢2单元8层804号</t>
  </si>
  <si>
    <t>新疆军琳建筑安装工程有限责任公司</t>
  </si>
  <si>
    <t>91650105MA78RG4R43</t>
  </si>
  <si>
    <t>司启荣</t>
  </si>
  <si>
    <t>622427********6814</t>
  </si>
  <si>
    <t>新疆乌鲁木齐市水磨沟区会展大道599号新疆财富中心二层E区E-2-30-新丰社区</t>
  </si>
  <si>
    <t>新疆钧博投资有限公司</t>
  </si>
  <si>
    <t>916501007269859021</t>
  </si>
  <si>
    <t>吴惠清</t>
  </si>
  <si>
    <t>650103********2327</t>
  </si>
  <si>
    <t>水磨沟区昆仑路105号</t>
  </si>
  <si>
    <t>新疆开心文化传媒有限公司</t>
  </si>
  <si>
    <t>91650105MADA3XXW8E</t>
  </si>
  <si>
    <t>王胖科</t>
  </si>
  <si>
    <t>622428********391X</t>
  </si>
  <si>
    <t>新疆乌鲁木齐市水磨沟区红光山路888号绿城广场01栋1＃商业综合楼B单元701室-SQLC00032号(中国(新疆)自由贸易试验区)</t>
  </si>
  <si>
    <t>新疆科亿智能信息技术有限公司</t>
  </si>
  <si>
    <t>91650105091945789W</t>
  </si>
  <si>
    <t>黄伟成</t>
  </si>
  <si>
    <t>620523********5610</t>
  </si>
  <si>
    <t>新疆乌鲁木齐市水磨沟区河滩北路600号中石华庭住宅楼1栋10层2单元1003室</t>
  </si>
  <si>
    <t>新疆旷世建设工程有限公司</t>
  </si>
  <si>
    <t>91650100MA77W33R9B</t>
  </si>
  <si>
    <t>严万祥</t>
  </si>
  <si>
    <t>622301********2017</t>
  </si>
  <si>
    <t>新疆乌鲁木齐市水磨沟区昆仑东街469号绿城·玉园14号商住楼2单元1701室</t>
  </si>
  <si>
    <t>新疆昆仑汇丰建筑工程有限公司乌鲁木齐一分公司</t>
  </si>
  <si>
    <t>91650105MA78T1PU26</t>
  </si>
  <si>
    <t>尹子民</t>
  </si>
  <si>
    <t>612129********0417</t>
  </si>
  <si>
    <t>新疆乌鲁木齐市水磨沟区安居南路802号鸿瑞豪庭小区3号楼第23层2302</t>
  </si>
  <si>
    <t>环境保护税</t>
  </si>
  <si>
    <t>新疆昆仑泰富供应链管理有限公司</t>
  </si>
  <si>
    <t>91650106MAC9WUF5X1</t>
  </si>
  <si>
    <t>乔茹</t>
  </si>
  <si>
    <t>140402********1623</t>
  </si>
  <si>
    <t>新疆乌鲁木齐市水磨沟区红光山路888号绿城商业综合楼（A、B座）A单元601-01</t>
  </si>
  <si>
    <t>新疆来野文化旅游有限公司</t>
  </si>
  <si>
    <t>91650100MA79GT346T</t>
  </si>
  <si>
    <t>江亮群</t>
  </si>
  <si>
    <t>362227********2219</t>
  </si>
  <si>
    <t>新疆乌鲁木齐市水磨沟区振兴街恒大绿洲商住小区9号楼1122室</t>
  </si>
  <si>
    <t>新疆莱菲娜商贸有限责任公司</t>
  </si>
  <si>
    <t>91650105MA7AAWQ496</t>
  </si>
  <si>
    <t>朱宁萍</t>
  </si>
  <si>
    <t>622826********0644</t>
  </si>
  <si>
    <t>新疆乌鲁木齐市水磨沟区会展大道599号新疆财富中心商业101室D-1-251号</t>
  </si>
  <si>
    <t>新疆览宇装饰装修工程有限责任公司</t>
  </si>
  <si>
    <t>91650105MACJJT3LXG</t>
  </si>
  <si>
    <t>652722********1556</t>
  </si>
  <si>
    <t>新疆乌鲁木齐市水磨沟区鸿园北路东一巷11号FH-00010号振安北社区</t>
  </si>
  <si>
    <t>新疆乐雅健康管理有限公司</t>
  </si>
  <si>
    <t>91650105MA77A2559P</t>
  </si>
  <si>
    <t>惠荔妍</t>
  </si>
  <si>
    <t>650102********3081</t>
  </si>
  <si>
    <t>新疆乌鲁木齐市水磨沟区龙盛街898号中央公园商住小区S6幢602室-立井东社区</t>
  </si>
  <si>
    <t>新疆立邦安居新材料科技有限责任公司</t>
  </si>
  <si>
    <t>91650105MA7ACX9P62</t>
  </si>
  <si>
    <t>刘峻晖</t>
  </si>
  <si>
    <t>650121********5318</t>
  </si>
  <si>
    <t>新疆乌鲁木齐市水磨沟区会展大道599号新疆财富中心C-201室二层F-02-26室-新兴社区</t>
  </si>
  <si>
    <t>新疆立中顺用机械租赁有限公司</t>
  </si>
  <si>
    <t>91650105MAC8FNL39K</t>
  </si>
  <si>
    <t>李睿文</t>
  </si>
  <si>
    <t>513022********3717</t>
  </si>
  <si>
    <t>新疆乌鲁木齐市水磨沟区康宁五巷139号三层-XL00228号</t>
  </si>
  <si>
    <t>新疆利昂建设工程有限公司</t>
  </si>
  <si>
    <t>91650105MACKGWKP3F</t>
  </si>
  <si>
    <t>白主麻</t>
  </si>
  <si>
    <t>642226********1455</t>
  </si>
  <si>
    <t>新疆乌鲁木齐市水磨沟区昆仑路南一巷36号403室</t>
  </si>
  <si>
    <t>新疆联创皓科信息科技有限公司</t>
  </si>
  <si>
    <t>91650100MA780AQF2Y</t>
  </si>
  <si>
    <t>常斗斐</t>
  </si>
  <si>
    <t>142431********6314</t>
  </si>
  <si>
    <t>新疆乌鲁木齐市水磨沟区红光山路2588号绿地领海101栋807号--红光社区</t>
  </si>
  <si>
    <t>新疆联广工贸有限公司</t>
  </si>
  <si>
    <t>916501052987807076</t>
  </si>
  <si>
    <t>奕剑峰</t>
  </si>
  <si>
    <t>330602********0056</t>
  </si>
  <si>
    <t>新疆乌鲁木齐市水磨沟区七道湾北路东十一巷35号</t>
  </si>
  <si>
    <t>新疆良瑞商贸有限公司</t>
  </si>
  <si>
    <t>91650105MA78XY8T8B</t>
  </si>
  <si>
    <t>刘小溪</t>
  </si>
  <si>
    <t>650102********4088</t>
  </si>
  <si>
    <t>新疆乌鲁木齐市水磨沟区广源路100号暨创博智谷产业园项目B6栋二层楼201房-丰华社区</t>
  </si>
  <si>
    <t>新疆良瑞文化传媒有限公司</t>
  </si>
  <si>
    <t>91650105MA79EYN97L</t>
  </si>
  <si>
    <t>李良</t>
  </si>
  <si>
    <t>622301********6511</t>
  </si>
  <si>
    <t>新疆乌鲁木齐市水磨沟区南湖东路222号南湖小高层商住楼1栋一层商铺1</t>
  </si>
  <si>
    <t>新疆两点无限文化传媒有限公司</t>
  </si>
  <si>
    <t>91650105MA78XME65E</t>
  </si>
  <si>
    <t>闫珊</t>
  </si>
  <si>
    <t>新疆乌鲁木齐市水磨沟区宁远五巷162号四层-宁苑社区</t>
  </si>
  <si>
    <t>新疆龙宸能源发展有限公司</t>
  </si>
  <si>
    <t>91650105MABTYU9G93</t>
  </si>
  <si>
    <t>余涛</t>
  </si>
  <si>
    <t>654121********2312</t>
  </si>
  <si>
    <t>新疆乌鲁木齐市水磨沟区水磨沟区南湖北路923号1栋2单元501</t>
  </si>
  <si>
    <t>新疆龙腾西域航空体育运动有限公司</t>
  </si>
  <si>
    <t>91650121313346870G</t>
  </si>
  <si>
    <t>王俊宇</t>
  </si>
  <si>
    <t>650102********1639</t>
  </si>
  <si>
    <t>新疆乌鲁木齐市水磨沟区会展大道599号新疆财富中心C-101室一层F-1-04-05-06-新丰社区</t>
  </si>
  <si>
    <t>新疆隆嘉韦业商贸有限公司</t>
  </si>
  <si>
    <t>91650105MAE318PH05</t>
  </si>
  <si>
    <t>陈韦军</t>
  </si>
  <si>
    <t>520123********4837</t>
  </si>
  <si>
    <t>新疆乌鲁木齐市水磨沟区南湖东路77号4楼2-73号</t>
  </si>
  <si>
    <t>新疆隆森运输服务有限公司</t>
  </si>
  <si>
    <t>91650105MAD7TY1D0Q</t>
  </si>
  <si>
    <t>李永连</t>
  </si>
  <si>
    <t>452122********1286</t>
  </si>
  <si>
    <t>新疆乌鲁木齐市水磨沟区红光山路888号绿城广场01栋1＃综合楼B单元701号7003室（中国（新疆）自由贸易试验区）</t>
  </si>
  <si>
    <t>新疆陆航建筑劳务有限公司</t>
  </si>
  <si>
    <t>91650105MADGTLBK43</t>
  </si>
  <si>
    <t>孙乐举</t>
  </si>
  <si>
    <t>342222********2433</t>
  </si>
  <si>
    <t>新疆乌鲁木齐市水磨沟区七道湾街道红光山路2888号乌鲁木齐绿地中心202/203幢第10层办公10号房(中国（新疆）自由贸易试验区）</t>
  </si>
  <si>
    <t>新疆绿远玛尔新能源科技有限公司</t>
  </si>
  <si>
    <t>91650105MA78EEYJ3Q</t>
  </si>
  <si>
    <t>任杨</t>
  </si>
  <si>
    <t>610431********4929</t>
  </si>
  <si>
    <t>新疆乌鲁木齐市水磨沟区南湖东路222号南湖小高层商住楼1栋1层商铺1KJ-5072天平社区</t>
  </si>
  <si>
    <t>新疆麦思威工业有限公司</t>
  </si>
  <si>
    <t>91650105689588851L</t>
  </si>
  <si>
    <t>肖兵权</t>
  </si>
  <si>
    <t>432503********7494</t>
  </si>
  <si>
    <t>水磨沟区七道湾乡八道湾村五队9号</t>
  </si>
  <si>
    <t>新疆美仑环保科技有限公司</t>
  </si>
  <si>
    <t>91650100676303431P</t>
  </si>
  <si>
    <t>王芹</t>
  </si>
  <si>
    <t>652223********0028</t>
  </si>
  <si>
    <t>新疆乌鲁木齐市水磨沟区南湖北路799号朗月星城小区5栋16层2单元1601室</t>
  </si>
  <si>
    <t>新疆民佰房地产开发有限公司</t>
  </si>
  <si>
    <t>916501057107149486</t>
  </si>
  <si>
    <t>刘志如</t>
  </si>
  <si>
    <t>511122********545X</t>
  </si>
  <si>
    <t>水磨沟区七道湾东街1298号</t>
  </si>
  <si>
    <t>新疆名匠天呈建设工程有限公司</t>
  </si>
  <si>
    <t>91650100MA78E00B3R</t>
  </si>
  <si>
    <t>杨孜庆</t>
  </si>
  <si>
    <t>341203********4098</t>
  </si>
  <si>
    <t>新疆乌鲁木齐市水磨沟区南湖北路1956号石湾大厦综合楼A座805室</t>
  </si>
  <si>
    <t>新疆明浩建设工程有限公司</t>
  </si>
  <si>
    <t>91650105MA79GJPA87</t>
  </si>
  <si>
    <t>新疆乌鲁木齐市水磨沟区红光山路2588号乌鲁木齐绿地中心202/203商业、商务办公楼17层办公2室</t>
  </si>
  <si>
    <t>新疆铭昱贸易有限公司</t>
  </si>
  <si>
    <t>91650105MADBCMX9XA</t>
  </si>
  <si>
    <t>连世海</t>
  </si>
  <si>
    <t>652323********2317</t>
  </si>
  <si>
    <t>新疆乌鲁木齐市水磨沟区会展中街2800号御邸世家商住小区3幢0单元1-2层商业112号-1室</t>
  </si>
  <si>
    <t>新疆木兰尚品商贸有限公司</t>
  </si>
  <si>
    <t>91650105MABUNWDD69</t>
  </si>
  <si>
    <t>杨书兰</t>
  </si>
  <si>
    <t>411381********4521</t>
  </si>
  <si>
    <t>新疆乌鲁木齐市水磨沟区华凌市场国际家居广场至尊店一号楼四层HL03-1-4-61号</t>
  </si>
  <si>
    <t>新疆慕舟商贸有限公司</t>
  </si>
  <si>
    <t>91650105MAE5RWN754</t>
  </si>
  <si>
    <t>张毅</t>
  </si>
  <si>
    <t>421125********6712</t>
  </si>
  <si>
    <t>新疆乌鲁木齐市水磨沟区会展大道618号红星美凯龙综合馆-F6-F8058</t>
  </si>
  <si>
    <t>新疆纳途思妍信息科技有限公司</t>
  </si>
  <si>
    <t>91650105MA78FHBB59</t>
  </si>
  <si>
    <t>周思</t>
  </si>
  <si>
    <t>420116********3049</t>
  </si>
  <si>
    <t>新疆乌鲁木齐市水磨沟区南湖东路222号南湖小高层商住楼1栋1层商铺1KJ-5087</t>
  </si>
  <si>
    <t>新疆能亿劳务有限公司</t>
  </si>
  <si>
    <t>91650105MA79ERFG4N</t>
  </si>
  <si>
    <t>新疆乌鲁木齐市水磨沟区红光山路2588号乌鲁木齐绿地中心201/205商业、商务办公楼23层办公10室</t>
  </si>
  <si>
    <t>新疆宁浦金属制品有限公司</t>
  </si>
  <si>
    <t>91650105MADFA6X80X</t>
  </si>
  <si>
    <t>廖万明</t>
  </si>
  <si>
    <t>511322********817X</t>
  </si>
  <si>
    <t>新疆乌鲁木齐市水磨沟区八道湾路436号商业项目5、6栋1-3层CD区027号</t>
  </si>
  <si>
    <t>新疆诺迪医药有限责任公司</t>
  </si>
  <si>
    <t>91650105MA78Y3WN2T</t>
  </si>
  <si>
    <t>李薇</t>
  </si>
  <si>
    <t>652322********0027</t>
  </si>
  <si>
    <t>新疆乌鲁木齐市水磨沟区振安街1978号水磨沟区工业园B区3号楼403</t>
  </si>
  <si>
    <t>新疆品泰供应链管理有限公司</t>
  </si>
  <si>
    <t>91650105MAD4GXTG73</t>
  </si>
  <si>
    <t>加巴·阿不都热合曼</t>
  </si>
  <si>
    <t>652324********4437</t>
  </si>
  <si>
    <t>新疆乌鲁木齐市天山区红山路 26 号时代广场小区1栋34层C座34M室BDM00128号</t>
  </si>
  <si>
    <t>新疆七彩工程有限公司</t>
  </si>
  <si>
    <t>916501055847571102</t>
  </si>
  <si>
    <t>莫国强</t>
  </si>
  <si>
    <t>610322********5218</t>
  </si>
  <si>
    <t>新疆乌鲁木齐市水磨沟区南湖东路372号2406室</t>
  </si>
  <si>
    <t>新疆启创建筑装饰有限公司</t>
  </si>
  <si>
    <t>91650105MABJJ3UJ2N</t>
  </si>
  <si>
    <t>孙成文</t>
  </si>
  <si>
    <t>232324********0337</t>
  </si>
  <si>
    <t>新疆乌鲁木齐市水磨沟区七道湾南路1771号碧桂园·黄金时代小区二期1幢1层商业101号</t>
  </si>
  <si>
    <t>新疆启翔贸易有限公司</t>
  </si>
  <si>
    <t>91650105MADGDX0J1N</t>
  </si>
  <si>
    <t>王凤英</t>
  </si>
  <si>
    <t>321022********7045</t>
  </si>
  <si>
    <t>新疆乌鲁木齐市水磨沟区红光山路2588号乌鲁木齐绿地中心202/203  商业，商务办公楼1109室（中国（新疆）自由贸易试验区）</t>
  </si>
  <si>
    <t>新疆全万机电有限公司</t>
  </si>
  <si>
    <t>91650105MACDMG6F54</t>
  </si>
  <si>
    <t>刘龙钦</t>
  </si>
  <si>
    <t>513030********0276</t>
  </si>
  <si>
    <t>新疆乌鲁木齐市水磨沟区八道湾路436号商业项目5、6栋1-3层FF区010号</t>
  </si>
  <si>
    <t>新疆荣宇建筑工程有限公司</t>
  </si>
  <si>
    <t>91650105MA79LKET3B</t>
  </si>
  <si>
    <t>贾绍明</t>
  </si>
  <si>
    <t>132629********6311</t>
  </si>
  <si>
    <t>新疆乌鲁木齐市水磨沟区新民路279号2栋2层207</t>
  </si>
  <si>
    <t>新疆融盛达建筑工程有限公司</t>
  </si>
  <si>
    <t>91650121693413157L</t>
  </si>
  <si>
    <t>丁淑兰</t>
  </si>
  <si>
    <t>650105********1929</t>
  </si>
  <si>
    <t>新疆乌鲁木齐市水磨沟区新民路84号1栋1单元1-6号--银河社区</t>
  </si>
  <si>
    <t>新疆融拓建设工程有限公司</t>
  </si>
  <si>
    <t>91650105MA78WPB34X</t>
  </si>
  <si>
    <t>王永平</t>
  </si>
  <si>
    <t>650103********3212</t>
  </si>
  <si>
    <t>新疆乌鲁木齐市水磨沟区红光山路2588号绿地中心第202203栋24层办公5号房</t>
  </si>
  <si>
    <t>新疆如愿国际贸易有限公司</t>
  </si>
  <si>
    <t>91650102MA7ABHML7C</t>
  </si>
  <si>
    <t>马尔旦·卡迪尔</t>
  </si>
  <si>
    <t>654121********2310</t>
  </si>
  <si>
    <t>新疆乌鲁木齐市天山区人民路38号1栋19层1913</t>
  </si>
  <si>
    <t>新疆蕊迪文化传媒有限公司</t>
  </si>
  <si>
    <t>91650105MACKQKHF4U</t>
  </si>
  <si>
    <t>刘维民</t>
  </si>
  <si>
    <t>650105********1912</t>
  </si>
  <si>
    <t>新疆乌鲁木齐市水磨沟区会展大道599号新疆财富中心商业101室D-1-1482号</t>
  </si>
  <si>
    <t>新疆锐森装饰工程有限公司</t>
  </si>
  <si>
    <t>91650105MA78T6KY76</t>
  </si>
  <si>
    <t>王海兵</t>
  </si>
  <si>
    <t>410327********2415</t>
  </si>
  <si>
    <t>新疆乌鲁木齐市水磨沟区昆仑路99号王家梁实业附东楼负一层</t>
  </si>
  <si>
    <t>新疆瑞州商贸有限公司</t>
  </si>
  <si>
    <t>91650105MA79GXD08K</t>
  </si>
  <si>
    <t>李明济</t>
  </si>
  <si>
    <t>330325********2210</t>
  </si>
  <si>
    <t>新疆乌鲁木齐市水磨沟区立井街198号商住（丽景·名都）10＃幢办公501号-龙盛街南社区</t>
  </si>
  <si>
    <t>新疆睿耀商贸有限公司</t>
  </si>
  <si>
    <t>91650105MAC2MWEQXF</t>
  </si>
  <si>
    <t>陈惊华</t>
  </si>
  <si>
    <t>650102********4518</t>
  </si>
  <si>
    <t>新疆乌鲁木齐市水磨沟区八道湾路436号商业项目5、6栋1-3层D区022</t>
  </si>
  <si>
    <t>新疆润邦通达交通工程有限公司</t>
  </si>
  <si>
    <t>91650105MA77E03B1A</t>
  </si>
  <si>
    <t>谈文政</t>
  </si>
  <si>
    <t>410121********2032</t>
  </si>
  <si>
    <t>新疆乌鲁木齐市水磨沟区南湖东路95号龙海钻石广场1栋1层4单元101室—融鑫社区</t>
  </si>
  <si>
    <t>新疆润和医药有限公司</t>
  </si>
  <si>
    <t>91650105MA79LT4L9H</t>
  </si>
  <si>
    <t>叶明君</t>
  </si>
  <si>
    <t>341222********2963</t>
  </si>
  <si>
    <t>新疆乌鲁木齐市水磨沟区腾汇三路1300号C3栋二层</t>
  </si>
  <si>
    <t>新疆润通供应链有限公司</t>
  </si>
  <si>
    <t>91650105MA78JA9X55</t>
  </si>
  <si>
    <t>鲁忠国</t>
  </si>
  <si>
    <t>622301********3711</t>
  </si>
  <si>
    <t>新疆乌鲁木齐市水磨沟区立井街北五巷320号1-2-2101室</t>
  </si>
  <si>
    <t>新疆润源盛工程项目管理有限公司</t>
  </si>
  <si>
    <t>91650105MA778HNB2M</t>
  </si>
  <si>
    <t>卫国正</t>
  </si>
  <si>
    <t>321028********1418</t>
  </si>
  <si>
    <t>新疆乌鲁木齐市水磨沟区六道湾路103号安达畅园小区1号办公综合楼办公301室—斜井西社区</t>
  </si>
  <si>
    <t>新疆萨迩尼扑商贸有限公司</t>
  </si>
  <si>
    <t>91650105MA7KL8KNXE</t>
  </si>
  <si>
    <t>艾则孜·麦麦提</t>
  </si>
  <si>
    <t>653126********0334</t>
  </si>
  <si>
    <t>新疆乌鲁木齐市水磨沟区红光山路3号新疆国际会展中心二期场馆负一层办公区E区A-250号 （会展社区）</t>
  </si>
  <si>
    <t>新疆善健普华医疗健康科技服务有限公司</t>
  </si>
  <si>
    <t>91650100MA78FTBU3C</t>
  </si>
  <si>
    <t>盛菊华</t>
  </si>
  <si>
    <t>654123********6201</t>
  </si>
  <si>
    <t>新疆乌鲁木齐市水磨沟区立井街198号丽景·名都10＃14层办公1402室</t>
  </si>
  <si>
    <t>新疆神通福瑞商贸有限责任公司</t>
  </si>
  <si>
    <t>91650105MA78GAJ53R</t>
  </si>
  <si>
    <t>石福洲</t>
  </si>
  <si>
    <t>622726********0794</t>
  </si>
  <si>
    <t>新疆乌鲁木齐市水磨沟区龙盛街118号友好花园三期4+5号楼10号商铺03室</t>
  </si>
  <si>
    <t>新疆晟德高工程有限公司</t>
  </si>
  <si>
    <t>91650105MA775JQ00F</t>
  </si>
  <si>
    <t>李辉</t>
  </si>
  <si>
    <t>650103********0615</t>
  </si>
  <si>
    <t>新疆乌鲁木齐市水磨沟区七道湾南路580号21号楼2层A-002号</t>
  </si>
  <si>
    <t>新疆盛达元亨能源有限公司</t>
  </si>
  <si>
    <t>91650102MA777CEM6P</t>
  </si>
  <si>
    <t>郭婕</t>
  </si>
  <si>
    <t>350181********3264</t>
  </si>
  <si>
    <t>新疆乌鲁木齐市水磨沟区红光山路3号新疆国际会展中心二期场馆负一层办公区E区A-261号--会展中心社区</t>
  </si>
  <si>
    <t>新疆盛华通用建设工程有限公司</t>
  </si>
  <si>
    <t>91650105MA77FX6496</t>
  </si>
  <si>
    <t>窦玉新</t>
  </si>
  <si>
    <t>652402********4513</t>
  </si>
  <si>
    <t>乌鲁木齐市水磨沟区龙盛街898号万科中央公园1号楼1-903室</t>
  </si>
  <si>
    <t>新疆盛南贸易有限公司</t>
  </si>
  <si>
    <t>91650105795799687P</t>
  </si>
  <si>
    <t>金颖</t>
  </si>
  <si>
    <t>650300********0629</t>
  </si>
  <si>
    <t>水磨沟区昆仑路北一巷349号6栋3单元402室</t>
  </si>
  <si>
    <t>新疆盛世智源劳务有限公司</t>
  </si>
  <si>
    <t>91650105MAE66U5A62</t>
  </si>
  <si>
    <t>辜海军</t>
  </si>
  <si>
    <t>500237********791X</t>
  </si>
  <si>
    <t>新疆乌鲁木齐市水磨沟区红光山路888号绿城广场写字楼1B1104-BHX-1162号（中国（新疆）自由贸易试验区）</t>
  </si>
  <si>
    <t>新疆石榴院子文化传媒有限公司</t>
  </si>
  <si>
    <t>91650105MA786U52XT</t>
  </si>
  <si>
    <t>刘人玮</t>
  </si>
  <si>
    <t>650105********1913</t>
  </si>
  <si>
    <t>新疆乌鲁木齐市水磨沟区会展大道599号新疆财富中心商业101室D-1-664号--新丰社区</t>
  </si>
  <si>
    <t>新疆世宝恒盛热能环保技术有限公司</t>
  </si>
  <si>
    <t>91650105689556219H</t>
  </si>
  <si>
    <t>张琴</t>
  </si>
  <si>
    <t>622226********2041</t>
  </si>
  <si>
    <t>水磨沟区河滩北路100号</t>
  </si>
  <si>
    <t>新疆数联信息技术有限公司</t>
  </si>
  <si>
    <t>91650105MAD7T9PGXT</t>
  </si>
  <si>
    <t>王鑫</t>
  </si>
  <si>
    <t>620524********105X</t>
  </si>
  <si>
    <t>新疆乌鲁木齐市水磨沟区红光山路888号绿城广场写字楼1a1201-29（中国（新疆）自由贸易试验区）</t>
  </si>
  <si>
    <t>新疆顺博建筑劳务有限公司</t>
  </si>
  <si>
    <t>91650105MAC2F8YQ3T</t>
  </si>
  <si>
    <t>张平安</t>
  </si>
  <si>
    <t>620523********1113</t>
  </si>
  <si>
    <t>新疆乌鲁木齐市水磨沟区八道湾路436号商业项目5、6栋1-3层D区013</t>
  </si>
  <si>
    <t>新疆顺达康成建设工程有限公司</t>
  </si>
  <si>
    <t>91650103MA79KCNB6B</t>
  </si>
  <si>
    <t>刘炜</t>
  </si>
  <si>
    <t>652328********0833</t>
  </si>
  <si>
    <t>新疆乌鲁木齐市水磨沟区立井街198号（丽景·名都）丽景中央城9＃+10＃酒店、办公、公寓楼23层10＃-办公2301号</t>
  </si>
  <si>
    <t>新疆顺砀商贸有限公司</t>
  </si>
  <si>
    <t>91650104MA796U0F5M</t>
  </si>
  <si>
    <t>单强</t>
  </si>
  <si>
    <t>650121********241X</t>
  </si>
  <si>
    <t>新疆乌鲁木齐市水磨沟区河滩北路796号2栋2层</t>
  </si>
  <si>
    <t>新疆硕莱建设工程有限公司</t>
  </si>
  <si>
    <t>91650105MACQ7NU20R</t>
  </si>
  <si>
    <t>耿文军</t>
  </si>
  <si>
    <t>510521********0179</t>
  </si>
  <si>
    <t>新疆乌鲁木齐市水磨沟区八道湾路436号商业项目5、6栋1-3层HA区008号</t>
  </si>
  <si>
    <t>新疆丝路象微智能科技有限公司</t>
  </si>
  <si>
    <t>91650105MA7KA8NN94</t>
  </si>
  <si>
    <t>王顺军</t>
  </si>
  <si>
    <t>622425********4458</t>
  </si>
  <si>
    <t>新疆乌鲁木齐市水磨沟区红光山路2588号乌鲁木齐绿地中心101号商务办公楼14层办公7室（中国（新疆）自由贸易试验区）</t>
  </si>
  <si>
    <t>新疆檀宫房地产开发有限公司</t>
  </si>
  <si>
    <t>91650105MACDDPEQ13</t>
  </si>
  <si>
    <t>夏真</t>
  </si>
  <si>
    <t>650300********0354</t>
  </si>
  <si>
    <t>新疆乌鲁木齐市水磨沟区鸿泰路66号万科大都会8号楼21层06室</t>
  </si>
  <si>
    <t>新疆毯立净地毯洗涤有限公司</t>
  </si>
  <si>
    <t>91650105MA79L9RK27</t>
  </si>
  <si>
    <t>新疆乌鲁木齐市水磨沟区温泉东路南四巷24号附1号--宜丰社区</t>
  </si>
  <si>
    <t>新疆腾曦志盛矿业有限公司</t>
  </si>
  <si>
    <t>91650105MAC75Q9L2F</t>
  </si>
  <si>
    <t>周志贤</t>
  </si>
  <si>
    <t>650105********1919</t>
  </si>
  <si>
    <t>新疆乌鲁木齐市水磨沟区八道湾路3305号3号一层20-02号附1</t>
  </si>
  <si>
    <t>新疆天地嘉豪智能装饰设计有限公司</t>
  </si>
  <si>
    <t>91650105MA780DTQX5</t>
  </si>
  <si>
    <t>任刚</t>
  </si>
  <si>
    <t>652302********2518</t>
  </si>
  <si>
    <t>新疆乌鲁木齐市水磨沟区龙盛街228号第一层101号房-宏瑞社区</t>
  </si>
  <si>
    <t>新疆天利威嘉电子科技有限公司</t>
  </si>
  <si>
    <t>91650105MA77TP4H7U</t>
  </si>
  <si>
    <t>唐海元</t>
  </si>
  <si>
    <t>650104********5316</t>
  </si>
  <si>
    <t>新疆乌鲁木齐市水磨沟区南湖东路222号南湖小高层商住楼1栋1层商铺1B-4107号-</t>
  </si>
  <si>
    <t>新疆天诣建筑装修工程有限公司</t>
  </si>
  <si>
    <t>91650105MA785Y5GX7</t>
  </si>
  <si>
    <t>石志成</t>
  </si>
  <si>
    <t>420626********3518</t>
  </si>
  <si>
    <t>新疆乌鲁木齐市水磨沟区康平六巷1号1栋1层</t>
  </si>
  <si>
    <t>新疆通博电力成套设备有限公司</t>
  </si>
  <si>
    <t>91650105MA79FEL289</t>
  </si>
  <si>
    <t>荣锦飞</t>
  </si>
  <si>
    <t>142323********0213</t>
  </si>
  <si>
    <t>新疆乌鲁木齐市水磨沟区会展大道599号新疆财富中心商业101室D-1-1071号 新丰社区</t>
  </si>
  <si>
    <t>新疆通达环保工程有限公司</t>
  </si>
  <si>
    <t>91650105MABJJ4M09Y</t>
  </si>
  <si>
    <t>贾超</t>
  </si>
  <si>
    <t>371523********3412</t>
  </si>
  <si>
    <t>新疆乌鲁木齐市水磨沟区南湖东路372号综合楼1栋25层2517</t>
  </si>
  <si>
    <t>新疆通达兴启商贸有限公司</t>
  </si>
  <si>
    <t>91650105MA79GWP362</t>
  </si>
  <si>
    <t>窦小军</t>
  </si>
  <si>
    <t>620525********1438</t>
  </si>
  <si>
    <t>新疆乌鲁木齐市水磨沟区红光山路3号新疆国际会展中心二期场馆负一层办公区E区A-104号</t>
  </si>
  <si>
    <t>新疆同裕房地产开发有限公司</t>
  </si>
  <si>
    <t>91650100660623676N</t>
  </si>
  <si>
    <t>李静</t>
  </si>
  <si>
    <t>650102********1227</t>
  </si>
  <si>
    <t>乌鲁木齐市水磨沟区西虹东路220号2号楼2单元102室</t>
  </si>
  <si>
    <t>新疆途裕商贸有限公司</t>
  </si>
  <si>
    <t>91650105MAD071CX8R</t>
  </si>
  <si>
    <t>费密涛</t>
  </si>
  <si>
    <t>500109********7510</t>
  </si>
  <si>
    <t>新疆乌鲁木齐市水磨沟区南湖东路222号南湖小高层商住楼1栋1层商铺1KJ-5636室-天秤社区</t>
  </si>
  <si>
    <t>新疆拓达建筑安装有限公司</t>
  </si>
  <si>
    <t>9165010079817384X3</t>
  </si>
  <si>
    <t>张文学</t>
  </si>
  <si>
    <t>652322********4015</t>
  </si>
  <si>
    <t>新疆乌鲁木齐市水磨沟南湖东路77号8层806-V-融鑫社区</t>
  </si>
  <si>
    <t>新疆瓦瑞建筑装饰工程有限公司</t>
  </si>
  <si>
    <t>91650105MADJ0W961N</t>
  </si>
  <si>
    <t>张家豪</t>
  </si>
  <si>
    <t>413001********3510</t>
  </si>
  <si>
    <t>新疆乌鲁木齐市水磨沟区红光山路2588号乌鲁木齐绿地中心101号商务办公楼3层办公4室（中国（新疆）自由贸易试验区）</t>
  </si>
  <si>
    <t>新疆万发峰业劳务有限公司乌鲁木齐分公司</t>
  </si>
  <si>
    <t>91650105MA776P365R</t>
  </si>
  <si>
    <t>贺兴玲</t>
  </si>
  <si>
    <t>652701********2223</t>
  </si>
  <si>
    <t>新疆乌鲁木齐市水磨沟区红光山路北六巷125号</t>
  </si>
  <si>
    <t>新疆万辉速充新能源科技有限公司</t>
  </si>
  <si>
    <t>91650105MA788MLM4A</t>
  </si>
  <si>
    <t>罗景岩</t>
  </si>
  <si>
    <t>130681********062X</t>
  </si>
  <si>
    <t>新疆乌鲁木齐市水磨沟区西虹东路109号-华清社区</t>
  </si>
  <si>
    <t>新疆万鑫晟建筑劳务有限公司</t>
  </si>
  <si>
    <t>91650105MACEQKED3Q</t>
  </si>
  <si>
    <t>成文靖</t>
  </si>
  <si>
    <t>650103********6414</t>
  </si>
  <si>
    <t>新疆乌鲁木齐市水磨沟区八道湾路3250号“蓝天欢乐颂”一期项目A段Ⅱ段商业商业107</t>
  </si>
  <si>
    <t>新疆威尔达运输有限公司</t>
  </si>
  <si>
    <t>91650105MA788G24XU</t>
  </si>
  <si>
    <t>李建城</t>
  </si>
  <si>
    <t>652322********0016</t>
  </si>
  <si>
    <t>新疆乌鲁木齐市水磨沟区西虹东路109号华凌市场原亚中5号楼北面3层301室--华清社区</t>
  </si>
  <si>
    <t>新疆伟久隆汽车销售有限公司</t>
  </si>
  <si>
    <t>91650105MA781LUJ6P</t>
  </si>
  <si>
    <t>张少华</t>
  </si>
  <si>
    <t>652324********3819</t>
  </si>
  <si>
    <t>新疆乌鲁木齐市水磨沟区南湖北路859号—友好花园西社区</t>
  </si>
  <si>
    <t>新疆西域卫士安保服务有限公司</t>
  </si>
  <si>
    <t>91650105MA78WHC713</t>
  </si>
  <si>
    <t>李巧斌</t>
  </si>
  <si>
    <t>653130********2472</t>
  </si>
  <si>
    <t>新疆乌鲁木齐市水磨沟区西虹东路1号腾飞大厦1栋17层10室-南大湖社区</t>
  </si>
  <si>
    <t>新疆希帕生命科学有限公司</t>
  </si>
  <si>
    <t>91650106MA78LKH47X</t>
  </si>
  <si>
    <t>胡四海</t>
  </si>
  <si>
    <t>422324********6019</t>
  </si>
  <si>
    <t>新疆溪琨商贸有限公司</t>
  </si>
  <si>
    <t>91650105MADU68731D</t>
  </si>
  <si>
    <t>周兵</t>
  </si>
  <si>
    <t>510722********0018</t>
  </si>
  <si>
    <t>新疆乌鲁木齐市水磨沟区龙盛街898号中央公园商住小区S2栋商业综合楼服务型公寓604室</t>
  </si>
  <si>
    <t>新疆祥达世纪建设有限公司乌鲁木齐分公司</t>
  </si>
  <si>
    <t>91650100MA77YXPA23</t>
  </si>
  <si>
    <t>马国文</t>
  </si>
  <si>
    <t>653023********0013</t>
  </si>
  <si>
    <t>新疆乌鲁木齐市水磨沟区丽景街198号丽景中央城10号写字楼801室-龙盛街南社区</t>
  </si>
  <si>
    <t>新疆祥汇建设工程有限公司</t>
  </si>
  <si>
    <t>91659004MA7AB2D31M</t>
  </si>
  <si>
    <t>李松平</t>
  </si>
  <si>
    <t>612327********4431</t>
  </si>
  <si>
    <t>水磨沟路478号</t>
  </si>
  <si>
    <t>新疆翔昌能源有限公司</t>
  </si>
  <si>
    <t>91650105MAD38YKM77</t>
  </si>
  <si>
    <t>杨毅</t>
  </si>
  <si>
    <t>654121********4971</t>
  </si>
  <si>
    <t>新疆乌鲁木齐市水磨沟区鸿园北路东一巷11号FH-00045号</t>
  </si>
  <si>
    <t>新疆新发房地产开发有限公司</t>
  </si>
  <si>
    <t>916501005605133571</t>
  </si>
  <si>
    <t>贾旭辰</t>
  </si>
  <si>
    <t>650104********0714</t>
  </si>
  <si>
    <t>新疆新峰天宇房地产开发有限公司</t>
  </si>
  <si>
    <t>91650100568852716H</t>
  </si>
  <si>
    <t>新疆乌鲁木齐市水磨沟区克拉玛依东路以北</t>
  </si>
  <si>
    <t>新疆新恒源建筑工程有限公司</t>
  </si>
  <si>
    <t>91650105MAC8LG9X1J</t>
  </si>
  <si>
    <t>吕焕荣</t>
  </si>
  <si>
    <t>130525********0062</t>
  </si>
  <si>
    <t>新疆乌鲁木齐市水磨沟区七道湾北路800号富力城商住小区一期5-1、5-2幢1层商业111</t>
  </si>
  <si>
    <t>新疆新快合商务咨询有限公司</t>
  </si>
  <si>
    <t>91650105MA7ABERC7G</t>
  </si>
  <si>
    <t>蒙杰</t>
  </si>
  <si>
    <t>610525********403X</t>
  </si>
  <si>
    <t>新疆乌鲁木齐市水磨沟区南湖路133号城建大厦1栋9层办公6号-安居社区</t>
  </si>
  <si>
    <t>新疆新天房地产开发有限公司</t>
  </si>
  <si>
    <t>916501052285865629</t>
  </si>
  <si>
    <t>冷燕</t>
  </si>
  <si>
    <t>650103********1826</t>
  </si>
  <si>
    <t>水磨沟区红山路39号</t>
  </si>
  <si>
    <t>新疆新羽航科技有限公司</t>
  </si>
  <si>
    <t>91650105MAD12K9982</t>
  </si>
  <si>
    <t>闫利军</t>
  </si>
  <si>
    <t>412702********0556</t>
  </si>
  <si>
    <t>新疆乌鲁木齐市水磨沟区南湖东路222号南湖小高层商住楼1栋1层商铺1-KJ-5138室</t>
  </si>
  <si>
    <t>新疆鑫佰金电器有限公司</t>
  </si>
  <si>
    <t>91650105670226957E</t>
  </si>
  <si>
    <t>新疆鑫诚工匠新材料有限公司</t>
  </si>
  <si>
    <t>91650105MADL43J27P</t>
  </si>
  <si>
    <t>刘全成</t>
  </si>
  <si>
    <t>412727********579X</t>
  </si>
  <si>
    <t>新疆乌鲁木齐市水磨沟区八道湾路436号商业项目5、6栋1-3层CM区021号</t>
  </si>
  <si>
    <t>新疆鑫浩源建设工程有限公司</t>
  </si>
  <si>
    <t>91650106MA78U0HP32</t>
  </si>
  <si>
    <t>常金金</t>
  </si>
  <si>
    <t>622323********1110</t>
  </si>
  <si>
    <t>新疆乌鲁木齐市水磨沟区立井街198号丽景·名都9#10#酒店、办公、公寓楼7层10#办公702号</t>
  </si>
  <si>
    <t>新疆鑫恒顺建筑劳务有限公司</t>
  </si>
  <si>
    <t>91650105MA7M7EWU58</t>
  </si>
  <si>
    <t>薛宇慧</t>
  </si>
  <si>
    <t>650102********1225</t>
  </si>
  <si>
    <t>新疆乌鲁木齐市水磨沟区南湖东路372号综合楼1栋江苏大厦27层2707号（六道湾管委会西虹东路社区）</t>
  </si>
  <si>
    <t>新疆鑫隆汇通投资有限公司</t>
  </si>
  <si>
    <t>91650105MA77L7TC22</t>
  </si>
  <si>
    <t>戈江平</t>
  </si>
  <si>
    <t>650103********2314</t>
  </si>
  <si>
    <t>新疆乌鲁木齐市水磨沟区昆仑东路208号卧龙花苑小区(B区）10栋5层办公1（504、505、506）——青玉社区</t>
  </si>
  <si>
    <t>新疆鑫强龙贸易有限公司</t>
  </si>
  <si>
    <t>91650100763786435Q</t>
  </si>
  <si>
    <t>聂文俊</t>
  </si>
  <si>
    <t>650103********4037</t>
  </si>
  <si>
    <t>水磨沟区南湖南路133号城建大厦1栋24层办公4号</t>
  </si>
  <si>
    <t>新疆鑫盛熙建材有限公司</t>
  </si>
  <si>
    <t>91650105MAD7QFXC8K</t>
  </si>
  <si>
    <t>王燕</t>
  </si>
  <si>
    <t>652701********2524</t>
  </si>
  <si>
    <t>新疆乌鲁木齐市水磨沟区八道湾路436号商业项目5、6栋1-3层BE区005号</t>
  </si>
  <si>
    <t>新疆鑫泰药业有限责任公司</t>
  </si>
  <si>
    <t>91650109770390906Q</t>
  </si>
  <si>
    <t>徐正亚</t>
  </si>
  <si>
    <t>332622********6274</t>
  </si>
  <si>
    <t>新疆乌鲁木齐市水磨沟区振安街1978号3号楼201号---丰华社区</t>
  </si>
  <si>
    <t>新疆鑫腾耀信息科技有限公司</t>
  </si>
  <si>
    <t>91650105MA78TCRXXN</t>
  </si>
  <si>
    <t>邝云</t>
  </si>
  <si>
    <t>650102********2211</t>
  </si>
  <si>
    <t>新疆乌鲁木齐市水磨沟区青玉五巷53号1栋4层-青玉社区</t>
  </si>
  <si>
    <t>新疆星光教学科技有限公司</t>
  </si>
  <si>
    <t>91650100MA78GMD07U</t>
  </si>
  <si>
    <t>陈亮</t>
  </si>
  <si>
    <t>500240********3537</t>
  </si>
  <si>
    <t>新疆乌鲁木齐市水磨沟区龙鹏路123号恒大二期10幢2单元1407号-新兴社区</t>
  </si>
  <si>
    <t>新疆兴亿众锐建筑工程有限公司</t>
  </si>
  <si>
    <t>91650105MADDT3J42J</t>
  </si>
  <si>
    <t>张海平</t>
  </si>
  <si>
    <t>620523********113X</t>
  </si>
  <si>
    <t>新疆乌鲁木齐市水磨沟区八道湾路436号商业项目5、6栋1-3层CD区024号</t>
  </si>
  <si>
    <t>新疆旭程能源科技有限公司</t>
  </si>
  <si>
    <t>916501006636087701</t>
  </si>
  <si>
    <t>李媛</t>
  </si>
  <si>
    <t>652721********0023</t>
  </si>
  <si>
    <t>新疆乌鲁木齐市水磨沟区七道湾红山路2588号绿地中心小区201/205智海楼7层705室-红光社区</t>
  </si>
  <si>
    <t>新疆旭高供应链管理有限公司</t>
  </si>
  <si>
    <t>91650105MAC4RWPL8H</t>
  </si>
  <si>
    <t>俞晓明</t>
  </si>
  <si>
    <t>350181********1874</t>
  </si>
  <si>
    <t>新疆乌鲁木齐市水磨沟区会展大道1119号乌鲁木齐晚报报业大厦1栋商业110室</t>
  </si>
  <si>
    <t>新疆雅沐商贸有限公司</t>
  </si>
  <si>
    <t>91650105MA7908PX9R</t>
  </si>
  <si>
    <t>杨翠菊</t>
  </si>
  <si>
    <t>511321********4441</t>
  </si>
  <si>
    <t>新疆乌鲁木齐市水磨沟区会展大道618号红星美凯龙综合馆-7F-G8027 新兴社区</t>
  </si>
  <si>
    <t>新疆亚投供应链有限公司</t>
  </si>
  <si>
    <t>91650103MA784JDG4U</t>
  </si>
  <si>
    <t>刘芳</t>
  </si>
  <si>
    <t>131102********0422</t>
  </si>
  <si>
    <t>新疆乌鲁木齐市水磨沟区红光山路888号绿城广场1A2202-龙盛街社区</t>
  </si>
  <si>
    <t>新疆阳光灿烂文化传媒有限公司</t>
  </si>
  <si>
    <t>91650102333120289Y</t>
  </si>
  <si>
    <t>高飞</t>
  </si>
  <si>
    <t>650103********284X</t>
  </si>
  <si>
    <t>新疆乌鲁木齐市水磨沟区南湖南路66号水清木华B座4单元1302室—南湖广场社区</t>
  </si>
  <si>
    <t>新疆杨嘉建设工程有限公司</t>
  </si>
  <si>
    <t>91650105MAE1YW8H6E</t>
  </si>
  <si>
    <t>姚奥运</t>
  </si>
  <si>
    <t>320324********2515</t>
  </si>
  <si>
    <t>新疆乌鲁木齐市水磨沟区红光山路2588号绿地中心202203商业、商务办公楼4层办公3、4室Z101号（中国（新疆)自由贸易试验区）</t>
  </si>
  <si>
    <t>新疆业峰运输有限公司</t>
  </si>
  <si>
    <t>91650105MACH0FP395</t>
  </si>
  <si>
    <t>李军刚</t>
  </si>
  <si>
    <t>610124********2732</t>
  </si>
  <si>
    <t>新疆乌鲁木齐市水磨沟区七道湾红光山路2888号乌鲁木齐绿地中心202/203栋20层办公3号房</t>
  </si>
  <si>
    <t>新疆一棵果树电子商务有限公司</t>
  </si>
  <si>
    <t>91650105333189876H</t>
  </si>
  <si>
    <t>谭玉增</t>
  </si>
  <si>
    <t>411628********0635</t>
  </si>
  <si>
    <t>新疆乌鲁木齐市水磨沟区南湖东路７７号８层８０１室</t>
  </si>
  <si>
    <t>新疆壹诺千鑫建筑装饰工程有限公司</t>
  </si>
  <si>
    <t>91650105MACU9MPG51</t>
  </si>
  <si>
    <t>冯玉平</t>
  </si>
  <si>
    <t>430423********1416</t>
  </si>
  <si>
    <t>新疆乌鲁木齐市水磨沟区八道湾路 436 号商业项目 5、6 栋 1-3 层F区 004号-翼翔社区</t>
  </si>
  <si>
    <t>新疆亿搏云天机电设备有限公司</t>
  </si>
  <si>
    <t>91650104MA795PPY0K</t>
  </si>
  <si>
    <t>屈国平</t>
  </si>
  <si>
    <t>654121********5270</t>
  </si>
  <si>
    <t>新疆乌鲁木齐市水磨沟区会展大道1119号乌鲁木齐晚报报业大厦1栋A座1002-3室</t>
  </si>
  <si>
    <t>新疆亿鑫汇丰能源有限公司</t>
  </si>
  <si>
    <t>91650105MA776L7X03</t>
  </si>
  <si>
    <t>封波</t>
  </si>
  <si>
    <t>433024********001X</t>
  </si>
  <si>
    <t>新疆乌鲁木齐市水磨沟区会展北路南五巷48号</t>
  </si>
  <si>
    <t>新疆易凡易道营销策划有限公司</t>
  </si>
  <si>
    <t>91650103MA78D94E25</t>
  </si>
  <si>
    <t>杨伟东</t>
  </si>
  <si>
    <t>新疆乌鲁木齐市水磨沟区红光山路888号绿城广场01栋1＃商业综合楼（A、B座）A单元商务办公404室(中国(新疆)自由贸易试验区)</t>
  </si>
  <si>
    <t>新疆易之新旺商贸有限公司</t>
  </si>
  <si>
    <t>91650103MA776LND9N</t>
  </si>
  <si>
    <t>胡振磊</t>
  </si>
  <si>
    <t>650101********0016</t>
  </si>
  <si>
    <t>新疆乌鲁木齐市水磨沟区南湖北路278号华凌二手车市场展厅区5-2号-王家梁社区</t>
  </si>
  <si>
    <t>新疆益畅通旅客运输有限公司</t>
  </si>
  <si>
    <t>91650105399900253B</t>
  </si>
  <si>
    <t>马银贵</t>
  </si>
  <si>
    <t>642223********3038</t>
  </si>
  <si>
    <t>新疆乌鲁木齐市水磨沟区南湖北路402号1至7层四楼</t>
  </si>
  <si>
    <t>新疆翌鼎盛达人防设备有限公司</t>
  </si>
  <si>
    <t>91650105MA77EWLU9E</t>
  </si>
  <si>
    <t>陈鹏飞</t>
  </si>
  <si>
    <t>654125********261X</t>
  </si>
  <si>
    <t>新疆乌鲁木齐市水磨沟区南湖东路北七巷96号阳光人防小区四单元801室--德裕社区</t>
  </si>
  <si>
    <t>新疆银丰科耀建筑劳务有限公司</t>
  </si>
  <si>
    <t>91650105MA776UUW3F</t>
  </si>
  <si>
    <t>冯爱花</t>
  </si>
  <si>
    <t>622301********7865</t>
  </si>
  <si>
    <t>新疆乌鲁木齐市水磨沟区会展北路北一巷13号301A室</t>
  </si>
  <si>
    <t>新疆银青商贸有限公司</t>
  </si>
  <si>
    <t>91650105MA79J5UN4F</t>
  </si>
  <si>
    <t>张燕红</t>
  </si>
  <si>
    <t>652325********1446</t>
  </si>
  <si>
    <t>新疆乌鲁木齐市水磨沟区龙盛街以北恒大绿洲商住小区二期12幢0单元1-2商业113号</t>
  </si>
  <si>
    <t>新疆银通盛创汽车销售服务有限公司</t>
  </si>
  <si>
    <t>91650105MA781QQM90</t>
  </si>
  <si>
    <t>蔡新云</t>
  </si>
  <si>
    <t>650102********1618</t>
  </si>
  <si>
    <t>新疆乌鲁木齐市水磨沟区南湖西路81号创博大厦高层底商1单元1002室---南湖西路社区</t>
  </si>
  <si>
    <t>新疆盈华全源电力工程有限公司</t>
  </si>
  <si>
    <t>91650105MA776JQ572</t>
  </si>
  <si>
    <t>段宝全</t>
  </si>
  <si>
    <t>652322********0519</t>
  </si>
  <si>
    <t>新疆乌鲁木齐市水磨沟区七道湾北路西五巷575号</t>
  </si>
  <si>
    <t>新疆勇鑫远达信息科技有限公司</t>
  </si>
  <si>
    <t>91650105MA77GCMY4K</t>
  </si>
  <si>
    <t>何勇</t>
  </si>
  <si>
    <t>420222********0034</t>
  </si>
  <si>
    <t>新疆乌鲁木齐市水磨沟区西虹东路109号华凌市场A楼2层D区54号-华清社区</t>
  </si>
  <si>
    <t>新疆优索国际贸易有限公司</t>
  </si>
  <si>
    <t>91650100766816732F</t>
  </si>
  <si>
    <t>王松琦</t>
  </si>
  <si>
    <t>650102********4512</t>
  </si>
  <si>
    <t>新疆乌鲁木齐市水磨沟区南湖东路林青五巷27号2栋1单元11层1101室</t>
  </si>
  <si>
    <t>新疆宇强华盛信息技术有限公司</t>
  </si>
  <si>
    <t>91650105MA791W4C45</t>
  </si>
  <si>
    <t>周莲新</t>
  </si>
  <si>
    <t>650102********0723</t>
  </si>
  <si>
    <t>新疆乌鲁木齐市水磨沟区会展大道599号新疆财富中心商业101室D-1-789号-新兴社区</t>
  </si>
  <si>
    <t>新疆宇翔诚悦建筑装饰工程有限公司</t>
  </si>
  <si>
    <t>91650105333020771A</t>
  </si>
  <si>
    <t>马剑</t>
  </si>
  <si>
    <t>320381********5216</t>
  </si>
  <si>
    <t>新疆乌鲁木齐市水磨沟区南湖路133号城建大厦1栋9层1--安居社区</t>
  </si>
  <si>
    <t>新疆园尚酒店管理有限公司</t>
  </si>
  <si>
    <t>91650105MACXPTC94X</t>
  </si>
  <si>
    <t>刘淼</t>
  </si>
  <si>
    <t>612324********0367</t>
  </si>
  <si>
    <t>新疆乌鲁木齐市水磨沟区南湖北路89号温州大厦1栋7-5室</t>
  </si>
  <si>
    <t>新疆远鹏房地产开发有限公司</t>
  </si>
  <si>
    <t>91650100761108921C</t>
  </si>
  <si>
    <t>李新中</t>
  </si>
  <si>
    <t>330325********3915</t>
  </si>
  <si>
    <t>水磨沟区南湖路89号</t>
  </si>
  <si>
    <t>新疆云水环保投资有限公司</t>
  </si>
  <si>
    <t>91650100MA777FRU2Q</t>
  </si>
  <si>
    <t>程红卫</t>
  </si>
  <si>
    <t>650106********0016</t>
  </si>
  <si>
    <t>新疆乌鲁木齐市水磨沟区龙腾路1118号万科中央公园2期万科云写字楼9-701室、702室</t>
  </si>
  <si>
    <t>新疆则热发食品有限公司</t>
  </si>
  <si>
    <t>91650105MAD3K1XN38</t>
  </si>
  <si>
    <t>赛迪尔丁·阿卜力米提</t>
  </si>
  <si>
    <t>653223********0818</t>
  </si>
  <si>
    <t>新疆乌鲁木齐市水磨沟区腾汇二路333号(水磨沟实体产业园)易通达标准的第10栋厂房106号1-2层</t>
  </si>
  <si>
    <t>新疆泽辉智创科技有限公司</t>
  </si>
  <si>
    <t>91650105MAE3T9F2XT</t>
  </si>
  <si>
    <t>张渲欣</t>
  </si>
  <si>
    <t>654221********4024</t>
  </si>
  <si>
    <t>新疆乌鲁木齐市水磨沟区红光山路2588号乌鲁木齐绿地 中心202/203商业、商务办公楼4层办公1室、2室、10室1-55(中国(新疆)自由贸易试验区)</t>
  </si>
  <si>
    <t>新疆泽正峰顺商贸有限公司</t>
  </si>
  <si>
    <t>91650105MA7901B864</t>
  </si>
  <si>
    <t>张鸿钰</t>
  </si>
  <si>
    <t>650102********4510</t>
  </si>
  <si>
    <t>新疆乌鲁木齐市水磨沟区水墨五巷33号悦城花苑综合楼5层A-011号-风景社区</t>
  </si>
  <si>
    <t>新疆长木建设工程管理有限公司</t>
  </si>
  <si>
    <t>91650103MA7JCG3L7R</t>
  </si>
  <si>
    <t>古丽白娜·哈力木</t>
  </si>
  <si>
    <t>654322********1223</t>
  </si>
  <si>
    <t>新疆乌鲁木齐市水磨沟区红光山路2888号绿地中心处蓝海楼19层1903房间</t>
  </si>
  <si>
    <t>新疆兆沣特商贸有限公司</t>
  </si>
  <si>
    <t>91650105MA78GWB87K</t>
  </si>
  <si>
    <t>吴月香</t>
  </si>
  <si>
    <t>620521********2683</t>
  </si>
  <si>
    <t>新疆乌鲁木齐市水磨沟区会展大道599号新疆财富中心商业101室D-1-183号-新丰社区</t>
  </si>
  <si>
    <t>新疆兆龙诚祥房地产开发有限公司</t>
  </si>
  <si>
    <t>916500000853850336</t>
  </si>
  <si>
    <t>新疆乌鲁木齐市水磨沟区南湖东路139号中国人寿高层办公住宅楼1栋14层办公用房14</t>
  </si>
  <si>
    <t>新疆臻美家商贸有限公司</t>
  </si>
  <si>
    <t>91650105MABN1E853N</t>
  </si>
  <si>
    <t>朱星</t>
  </si>
  <si>
    <t>654001********1438</t>
  </si>
  <si>
    <t>新疆乌鲁木齐市水磨沟区会展大道618号红星美凯龙家居世博广场综合馆-2F-B8111</t>
  </si>
  <si>
    <t>新疆臻膳餐饮管理有限公司</t>
  </si>
  <si>
    <t>91650105MACX6R7Q20</t>
  </si>
  <si>
    <t>吴奕</t>
  </si>
  <si>
    <t>652301********5378</t>
  </si>
  <si>
    <t>新疆乌鲁木齐市水磨沟区南湖东路77号4楼1-85号</t>
  </si>
  <si>
    <t>新疆振信安建设工程有限公司</t>
  </si>
  <si>
    <t>91650105MABNLKUY6W</t>
  </si>
  <si>
    <t>张玉全</t>
  </si>
  <si>
    <t>622323********3458</t>
  </si>
  <si>
    <t>新疆乌鲁木齐市水磨沟区华光街200号六道湾煤矿救护基地片区棚户区内公元南湖一期B块地3单元1801室 （和谐园社区）</t>
  </si>
  <si>
    <t>新疆正杰建筑集团有限公司</t>
  </si>
  <si>
    <t>916528016702221551</t>
  </si>
  <si>
    <t>张长宝</t>
  </si>
  <si>
    <t>654323********0035</t>
  </si>
  <si>
    <t>乌鲁木齐</t>
  </si>
  <si>
    <t>新疆正杨文化传媒有限公司</t>
  </si>
  <si>
    <t>91650105MA78N1EP9M</t>
  </si>
  <si>
    <t>新疆乌鲁木齐市水磨沟区会展大道599号新疆财富中心商业101室D-1-383号七道湾新丰社区</t>
  </si>
  <si>
    <t>新疆正元合众通信技术有限公司</t>
  </si>
  <si>
    <t>91650105MA77R21Q8M</t>
  </si>
  <si>
    <t>张文涛</t>
  </si>
  <si>
    <t>622225********0010</t>
  </si>
  <si>
    <t>新疆乌鲁木齐市水磨沟区鸿兴路春景街499号春和怡园二期廉租房小区D2-203商铺-振安街南社区</t>
  </si>
  <si>
    <t>新疆志茂森木业有限公司</t>
  </si>
  <si>
    <t>916523017876290557</t>
  </si>
  <si>
    <t>刘力东</t>
  </si>
  <si>
    <t>612601********0617</t>
  </si>
  <si>
    <t>新疆乌鲁木齐市水磨沟区腾汇一路171号一楼厂区   九道湾路社区</t>
  </si>
  <si>
    <t>新疆智运供应链管理有限公司</t>
  </si>
  <si>
    <t>91650105MACEBJ0P87</t>
  </si>
  <si>
    <t>刘开放</t>
  </si>
  <si>
    <t>412724********515X</t>
  </si>
  <si>
    <t>新疆乌鲁木齐市水磨沟区南湖东路222号南湖小区高层商住楼1栋1层商铺1-KJ-5088</t>
  </si>
  <si>
    <t>新疆中创信安科技有限公司</t>
  </si>
  <si>
    <t>91650105MAD51X0435</t>
  </si>
  <si>
    <t>王文杰</t>
  </si>
  <si>
    <t>412721********4269</t>
  </si>
  <si>
    <t>新疆乌鲁木齐市水磨沟区龙鹏路123号恒大绿洲二期10号楼2单元306新兴社区</t>
  </si>
  <si>
    <t>新疆中浩能源投资开发有限公司</t>
  </si>
  <si>
    <t>916501057846753631</t>
  </si>
  <si>
    <t>艾合买提·黑孜尔别克</t>
  </si>
  <si>
    <t>650106********0037</t>
  </si>
  <si>
    <t>新疆乌鲁木齐市水磨沟区青盛七巷5号</t>
  </si>
  <si>
    <t>新疆中津兴成环保科技有限公司</t>
  </si>
  <si>
    <t>91650105MA7856KH76</t>
  </si>
  <si>
    <t>林鹏程</t>
  </si>
  <si>
    <t>622201********5110</t>
  </si>
  <si>
    <t>新疆乌鲁木齐市水磨沟区南湖东路222号南湖小高层商住楼1栋1层商铺1-4257-六道湾街道四平路社区</t>
  </si>
  <si>
    <t>新疆中迈海沃建筑劳务有限公司</t>
  </si>
  <si>
    <t>91650105MAD3TFQ83Q</t>
  </si>
  <si>
    <t>张彦军</t>
  </si>
  <si>
    <t>620523********3218</t>
  </si>
  <si>
    <t>新疆乌鲁木齐市水磨沟区八道湾路436号商业项目5、6栋1-3层BB区010号</t>
  </si>
  <si>
    <t>新疆中美鑫达汽车销售服务有限公司</t>
  </si>
  <si>
    <t>91650103080224425B</t>
  </si>
  <si>
    <t>吕莉</t>
  </si>
  <si>
    <t>650104********0748</t>
  </si>
  <si>
    <t>新疆乌鲁木齐市水磨沟区南湖北路48号</t>
  </si>
  <si>
    <t>新疆中诺能源发展有限公司</t>
  </si>
  <si>
    <t>91650106MA777L3G18</t>
  </si>
  <si>
    <t>马昕</t>
  </si>
  <si>
    <t>612727********6018</t>
  </si>
  <si>
    <t>新疆乌鲁木齐市水磨沟区南湖北路527号源凯第一城26号综合楼B座商务办公2101室</t>
  </si>
  <si>
    <t>新疆中瑞通达环境工程科技有限公司</t>
  </si>
  <si>
    <t>91650100097364096J</t>
  </si>
  <si>
    <t>王阳</t>
  </si>
  <si>
    <t>650105********1932</t>
  </si>
  <si>
    <t>新疆乌鲁木齐市水磨沟区会展大道599号新疆财富中心C-101室一层A-1-25室</t>
  </si>
  <si>
    <t>新疆中万捷创房地产开发有限公司</t>
  </si>
  <si>
    <t>91650105MA7AB4ME4A</t>
  </si>
  <si>
    <t>刘敏</t>
  </si>
  <si>
    <t>360402********1119</t>
  </si>
  <si>
    <t>新疆乌鲁木齐市水磨沟区龙盛街898号万科中心S6五层-立井东社区</t>
  </si>
  <si>
    <t>新疆中兴弘林建筑工程有限公司</t>
  </si>
  <si>
    <t>91650105MACRXJ9N08</t>
  </si>
  <si>
    <t>林元良</t>
  </si>
  <si>
    <t>510322********0719</t>
  </si>
  <si>
    <t>新疆乌鲁木齐市水磨沟区龙盛街2799号金昊·浙商大厦商业综合体项目4幢16层1602-01号</t>
  </si>
  <si>
    <t>新疆中业建设工程有限公司</t>
  </si>
  <si>
    <t>91650104MA792YW05U</t>
  </si>
  <si>
    <t>丁伟超</t>
  </si>
  <si>
    <t>650102********6534</t>
  </si>
  <si>
    <t>新疆乌鲁木齐市水磨沟区凤起街1616号乌鲁木齐恒大绿洲9栋综合楼商业202室</t>
  </si>
  <si>
    <t>新疆众萃商贸有限责任公司</t>
  </si>
  <si>
    <t>91650105MA78U0L71X</t>
  </si>
  <si>
    <t>张建霞</t>
  </si>
  <si>
    <t>612323********022X</t>
  </si>
  <si>
    <t>新疆乌鲁木齐市水磨沟区沿河路东二巷133号10号商铺</t>
  </si>
  <si>
    <t>新疆众鑫盛机械维修服务有限公司</t>
  </si>
  <si>
    <t>91650105MAE74FBNX4</t>
  </si>
  <si>
    <t>刘渭江</t>
  </si>
  <si>
    <t>650108********1417</t>
  </si>
  <si>
    <t>新疆乌鲁木齐市水磨沟区东八家户康宁一巷136号</t>
  </si>
  <si>
    <t>新疆众信建筑安装工程有限责任公司</t>
  </si>
  <si>
    <t>91650105228723651U</t>
  </si>
  <si>
    <t>李于良</t>
  </si>
  <si>
    <t>420700********6816</t>
  </si>
  <si>
    <t>新疆乌鲁木齐市水磨沟区五星北路25号</t>
  </si>
  <si>
    <t>新疆筑达贸易有限公司</t>
  </si>
  <si>
    <t>91650105MA775WD62M</t>
  </si>
  <si>
    <t>宋方皓</t>
  </si>
  <si>
    <t>654221********4419</t>
  </si>
  <si>
    <t>新疆乌鲁木齐市水磨沟区昆仑东路469号14-1-1201</t>
  </si>
  <si>
    <t>新疆筑辉建设工程有限责任公司</t>
  </si>
  <si>
    <t>91650105MA78RQK615</t>
  </si>
  <si>
    <t>张森玲</t>
  </si>
  <si>
    <t>620121********3524</t>
  </si>
  <si>
    <t>新疆乌鲁木齐市水磨沟区东八家户街北一巷815号1号门面-八家户社区</t>
  </si>
  <si>
    <t>新疆专业小汽车驾驶培训学校</t>
  </si>
  <si>
    <t>526501057422426826</t>
  </si>
  <si>
    <t>张跃武</t>
  </si>
  <si>
    <t>650103********2831</t>
  </si>
  <si>
    <t>乌市水磨沟区雅尼库都克街450号</t>
  </si>
  <si>
    <t>新疆卓耀建筑装饰有限责任公司</t>
  </si>
  <si>
    <t>91650105MAE6DRF59N</t>
  </si>
  <si>
    <t>赵胜</t>
  </si>
  <si>
    <t>652801********3433</t>
  </si>
  <si>
    <t>新疆乌鲁木齐市水磨沟区南湖北路1956号石湾大厦综合楼B座1003室</t>
  </si>
  <si>
    <t>新疆卓亿峰安防科技有限公司</t>
  </si>
  <si>
    <t>91650105MA77MJ390D</t>
  </si>
  <si>
    <t>王峰</t>
  </si>
  <si>
    <t>654201********181X</t>
  </si>
  <si>
    <t>新疆乌鲁木齐市水磨沟区红光山路2888号乌鲁木齐绿地中心202栋1707室—红光山社区</t>
  </si>
  <si>
    <t>新疆卓越投资集团房地产开发有限责任公司乌鲁木齐分公司</t>
  </si>
  <si>
    <t>916501005847982621</t>
  </si>
  <si>
    <t>胡艳高</t>
  </si>
  <si>
    <t>422201********0012</t>
  </si>
  <si>
    <t>新疆乌鲁木齐市水磨沟区南湖西路81号</t>
  </si>
  <si>
    <t>新疆梓匠风帆环境工程技术有限公司</t>
  </si>
  <si>
    <t>91650105MA79EQYA3B</t>
  </si>
  <si>
    <t>王朝辉</t>
  </si>
  <si>
    <t>412825********2035</t>
  </si>
  <si>
    <t>新疆乌鲁木齐市水磨沟区会展大道599号新疆财富中心商业101室D-1-1043号-新丰社区</t>
  </si>
  <si>
    <t>新疆紫元文化传媒有限公司</t>
  </si>
  <si>
    <t>91650105MA79HFR2XD</t>
  </si>
  <si>
    <t>肖峰</t>
  </si>
  <si>
    <t>653122********0027</t>
  </si>
  <si>
    <t>新疆乌鲁木齐市水磨沟区南湖南路66号水清木华精品社区A栋2单元502室--南湖广场社区</t>
  </si>
  <si>
    <t>中国建设银行股份有限公司乌鲁木齐红山路支行</t>
  </si>
  <si>
    <t>9165010092888072XP</t>
  </si>
  <si>
    <t>李继荣</t>
  </si>
  <si>
    <t>650103********0706</t>
  </si>
  <si>
    <t>新疆乌鲁木齐市水磨沟区红山路287号</t>
  </si>
  <si>
    <t>中建新疆建工（集团）地启建筑安装工程有限公司</t>
  </si>
  <si>
    <t>91650100682721621N</t>
  </si>
  <si>
    <t>王凌汉</t>
  </si>
  <si>
    <t>650102********0073</t>
  </si>
  <si>
    <t>新疆乌鲁木齐市水磨沟区五星北路71号24栋1-2层</t>
  </si>
  <si>
    <t>中述设计集团有限公司新疆第一直属分公司</t>
  </si>
  <si>
    <t>91650105MAE816J37E</t>
  </si>
  <si>
    <t>崔欢欢</t>
  </si>
  <si>
    <t>654222********2918</t>
  </si>
  <si>
    <t>新疆乌鲁木齐市水磨沟区七道湾红光山路2888号乌鲁木齐绿地中心第101栋第20层办公6号房</t>
  </si>
  <si>
    <t>中通服公众信息产业股份有限公司</t>
  </si>
  <si>
    <t>916501007189041720</t>
  </si>
  <si>
    <t>刘文涛</t>
  </si>
  <si>
    <t>650102********4019</t>
  </si>
  <si>
    <t>新疆乌鲁木齐市水磨沟区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</si>
</sst>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"/>
    </font>
    <font>
      <sz val="10"/>
      <name val="Arial"/>
      <charset val="1"/>
    </font>
    <font>
      <sz val="24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1" borderId="5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workbookViewId="0">
      <selection activeCell="A1" sqref="A1:S49"/>
    </sheetView>
  </sheetViews>
  <sheetFormatPr defaultColWidth="7.875" defaultRowHeight="12.75"/>
  <cols>
    <col min="1" max="16384" width="7.875" style="8"/>
  </cols>
  <sheetData>
    <row r="1" s="8" customFormat="1" spans="1:19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="8" customFormat="1" spans="1:19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="8" customFormat="1" spans="1:19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="8" customFormat="1" spans="1:19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="8" customFormat="1" spans="1:19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="8" customFormat="1" spans="1:19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="8" customFormat="1" spans="1:19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="8" customFormat="1" spans="1:19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="8" customFormat="1" spans="1:19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="8" customFormat="1" spans="1:19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="8" customFormat="1" spans="1:19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="8" customFormat="1" spans="1:19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="8" customFormat="1" spans="1:19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="8" customFormat="1" spans="1:19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="8" customFormat="1" spans="1:19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="8" customFormat="1" spans="1:19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="8" customFormat="1" spans="1:19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="8" customFormat="1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="8" customFormat="1" spans="1:19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="8" customFormat="1" spans="1:19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="8" customFormat="1" spans="1:19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="8" customFormat="1" spans="1:19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="8" customFormat="1" spans="1:19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="8" customFormat="1" spans="1:19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="8" customFormat="1" spans="1:19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="8" customFormat="1" spans="1:19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="8" customFormat="1" spans="1:19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="8" customFormat="1" spans="1:19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="8" customFormat="1" spans="1:19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="8" customFormat="1" spans="1:19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="8" customFormat="1" spans="1:19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="8" customFormat="1" spans="1:19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="8" customFormat="1" spans="1:19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="8" customFormat="1" spans="1:19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="8" customFormat="1" spans="1:19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="8" customFormat="1" spans="1:19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="8" customFormat="1" spans="1:19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="8" customFormat="1" spans="1:19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="8" customFormat="1" spans="1:1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="8" customFormat="1" spans="1:19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="8" customFormat="1" spans="1:19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="8" customFormat="1" spans="1:19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="8" customFormat="1" spans="1:19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="8" customFormat="1" spans="1:19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="8" customFormat="1" spans="1:19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="8" customFormat="1" spans="1:19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="8" customFormat="1" spans="1:19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="8" customFormat="1" spans="1:19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="8" customFormat="1" spans="1:1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</sheetData>
  <mergeCells count="1">
    <mergeCell ref="A1:S4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5"/>
  <sheetViews>
    <sheetView tabSelected="1" topLeftCell="A59" workbookViewId="0">
      <selection activeCell="I21" sqref="I21:I24"/>
    </sheetView>
  </sheetViews>
  <sheetFormatPr defaultColWidth="9" defaultRowHeight="13.5"/>
  <cols>
    <col min="1" max="2" width="9.25" style="2" customWidth="1"/>
    <col min="3" max="3" width="12.25" style="2" customWidth="1"/>
    <col min="4" max="4" width="54.625" style="2" customWidth="1"/>
    <col min="5" max="5" width="20.375" style="2" customWidth="1"/>
    <col min="6" max="6" width="14.25" style="2" customWidth="1"/>
    <col min="7" max="8" width="20.375" style="2" customWidth="1"/>
    <col min="9" max="9" width="134.5" style="2" customWidth="1"/>
    <col min="10" max="10" width="9" style="2"/>
    <col min="11" max="11" width="11.5" style="2"/>
    <col min="12" max="12" width="12.625" style="2"/>
    <col min="13" max="16384" width="9" style="2"/>
  </cols>
  <sheetData>
    <row r="1" s="1" customFormat="1" ht="18.75" spans="1:1">
      <c r="A1" s="1" t="s">
        <v>1</v>
      </c>
    </row>
    <row r="2" s="2" customFormat="1" ht="30" customHeight="1" spans="1:13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</row>
    <row r="3" s="2" customFormat="1" spans="1:13">
      <c r="A3" s="2">
        <f>COUNTA($A$2:A2)</f>
        <v>1</v>
      </c>
      <c r="B3" s="2">
        <v>2025.04</v>
      </c>
      <c r="C3" s="2" t="s">
        <v>15</v>
      </c>
      <c r="D3" s="2" t="s">
        <v>16</v>
      </c>
      <c r="E3" s="2" t="s">
        <v>17</v>
      </c>
      <c r="F3" s="2" t="s">
        <v>18</v>
      </c>
      <c r="G3" s="2" t="s">
        <v>19</v>
      </c>
      <c r="H3" s="3" t="s">
        <v>20</v>
      </c>
      <c r="I3" s="2" t="s">
        <v>21</v>
      </c>
      <c r="J3" s="2" t="s">
        <v>22</v>
      </c>
      <c r="K3" s="2">
        <v>30137.01</v>
      </c>
      <c r="L3" s="2">
        <v>0</v>
      </c>
      <c r="M3" s="4" t="s">
        <v>23</v>
      </c>
    </row>
    <row r="4" s="2" customFormat="1" spans="8:13">
      <c r="H4" s="3"/>
      <c r="J4" s="2" t="s">
        <v>24</v>
      </c>
      <c r="K4" s="2">
        <v>2950</v>
      </c>
      <c r="L4" s="2">
        <v>0</v>
      </c>
      <c r="M4" s="4" t="s">
        <v>23</v>
      </c>
    </row>
    <row r="5" s="2" customFormat="1" spans="8:13">
      <c r="H5" s="3"/>
      <c r="J5" s="2" t="s">
        <v>25</v>
      </c>
      <c r="K5" s="2">
        <v>428082.39</v>
      </c>
      <c r="L5" s="2">
        <v>0</v>
      </c>
      <c r="M5" s="4" t="s">
        <v>23</v>
      </c>
    </row>
    <row r="6" s="2" customFormat="1" spans="1:13">
      <c r="A6" s="2">
        <f>COUNTA($A$2:A5)</f>
        <v>2</v>
      </c>
      <c r="B6" s="2">
        <v>2025.04</v>
      </c>
      <c r="C6" s="2" t="s">
        <v>15</v>
      </c>
      <c r="D6" s="2" t="s">
        <v>26</v>
      </c>
      <c r="E6" s="2" t="s">
        <v>27</v>
      </c>
      <c r="F6" s="2" t="s">
        <v>28</v>
      </c>
      <c r="G6" s="2" t="s">
        <v>19</v>
      </c>
      <c r="H6" s="3" t="s">
        <v>29</v>
      </c>
      <c r="I6" s="2" t="s">
        <v>30</v>
      </c>
      <c r="J6" s="2" t="s">
        <v>22</v>
      </c>
      <c r="K6" s="2">
        <v>724.78</v>
      </c>
      <c r="L6" s="2">
        <v>0</v>
      </c>
      <c r="M6" s="4" t="s">
        <v>23</v>
      </c>
    </row>
    <row r="7" s="2" customFormat="1" spans="8:13">
      <c r="H7" s="3"/>
      <c r="J7" s="2" t="s">
        <v>25</v>
      </c>
      <c r="K7" s="2">
        <v>10353.98</v>
      </c>
      <c r="L7" s="2">
        <v>0</v>
      </c>
      <c r="M7" s="4" t="s">
        <v>23</v>
      </c>
    </row>
    <row r="8" s="2" customFormat="1" spans="1:13">
      <c r="A8" s="2">
        <f>COUNTA($A$2:A7)</f>
        <v>3</v>
      </c>
      <c r="B8" s="2">
        <v>2025.04</v>
      </c>
      <c r="C8" s="2" t="s">
        <v>15</v>
      </c>
      <c r="D8" s="2" t="s">
        <v>31</v>
      </c>
      <c r="E8" s="2" t="s">
        <v>32</v>
      </c>
      <c r="F8" s="2" t="s">
        <v>33</v>
      </c>
      <c r="G8" s="2" t="s">
        <v>19</v>
      </c>
      <c r="H8" s="3" t="s">
        <v>34</v>
      </c>
      <c r="I8" s="2" t="s">
        <v>35</v>
      </c>
      <c r="J8" s="2" t="s">
        <v>22</v>
      </c>
      <c r="K8" s="2">
        <v>2406.82</v>
      </c>
      <c r="L8" s="2">
        <v>2406.82</v>
      </c>
      <c r="M8" s="4" t="s">
        <v>23</v>
      </c>
    </row>
    <row r="9" s="2" customFormat="1" spans="8:13">
      <c r="H9" s="3"/>
      <c r="J9" s="2" t="s">
        <v>24</v>
      </c>
      <c r="K9" s="2">
        <v>1500</v>
      </c>
      <c r="L9" s="2">
        <v>1500</v>
      </c>
      <c r="M9" s="4" t="s">
        <v>23</v>
      </c>
    </row>
    <row r="10" s="2" customFormat="1" spans="8:13">
      <c r="H10" s="3"/>
      <c r="J10" s="2" t="s">
        <v>25</v>
      </c>
      <c r="K10" s="2">
        <v>68766.27</v>
      </c>
      <c r="L10" s="2">
        <v>68766.27</v>
      </c>
      <c r="M10" s="4" t="s">
        <v>23</v>
      </c>
    </row>
    <row r="11" s="2" customFormat="1" spans="1:13">
      <c r="A11" s="2">
        <f>COUNTA($A$2:A10)</f>
        <v>4</v>
      </c>
      <c r="B11" s="2">
        <v>2025.04</v>
      </c>
      <c r="C11" s="2" t="s">
        <v>15</v>
      </c>
      <c r="D11" s="2" t="s">
        <v>36</v>
      </c>
      <c r="E11" s="2" t="s">
        <v>37</v>
      </c>
      <c r="F11" s="2" t="s">
        <v>38</v>
      </c>
      <c r="G11" s="2" t="s">
        <v>19</v>
      </c>
      <c r="H11" s="3" t="s">
        <v>39</v>
      </c>
      <c r="I11" s="5" t="s">
        <v>40</v>
      </c>
      <c r="J11" s="2" t="s">
        <v>22</v>
      </c>
      <c r="K11" s="2">
        <v>24358.04</v>
      </c>
      <c r="L11" s="2">
        <v>4078.94</v>
      </c>
      <c r="M11" s="4" t="s">
        <v>23</v>
      </c>
    </row>
    <row r="12" s="2" customFormat="1" spans="8:13">
      <c r="H12" s="3"/>
      <c r="I12" s="6"/>
      <c r="J12" s="2" t="s">
        <v>25</v>
      </c>
      <c r="K12" s="2">
        <v>347972.07</v>
      </c>
      <c r="L12" s="2">
        <v>58270.59</v>
      </c>
      <c r="M12" s="4" t="s">
        <v>23</v>
      </c>
    </row>
    <row r="13" s="2" customFormat="1" spans="8:13">
      <c r="H13" s="3"/>
      <c r="I13" s="6"/>
      <c r="J13" s="2" t="s">
        <v>22</v>
      </c>
      <c r="K13" s="2">
        <v>9935.91</v>
      </c>
      <c r="L13" s="2">
        <v>7052</v>
      </c>
      <c r="M13" s="4" t="s">
        <v>23</v>
      </c>
    </row>
    <row r="14" s="2" customFormat="1" spans="8:13">
      <c r="H14" s="3"/>
      <c r="I14" s="7"/>
      <c r="J14" s="2" t="s">
        <v>25</v>
      </c>
      <c r="K14" s="2">
        <v>141941.52</v>
      </c>
      <c r="L14" s="2">
        <v>100742.89</v>
      </c>
      <c r="M14" s="4" t="s">
        <v>23</v>
      </c>
    </row>
    <row r="15" s="2" customFormat="1" spans="1:13">
      <c r="A15" s="2">
        <f>COUNTA($A$2:A14)</f>
        <v>5</v>
      </c>
      <c r="B15" s="2">
        <v>2025.04</v>
      </c>
      <c r="C15" s="2" t="s">
        <v>15</v>
      </c>
      <c r="D15" s="2" t="s">
        <v>41</v>
      </c>
      <c r="E15" s="2" t="s">
        <v>42</v>
      </c>
      <c r="F15" s="2" t="s">
        <v>43</v>
      </c>
      <c r="G15" s="2" t="s">
        <v>19</v>
      </c>
      <c r="H15" s="3" t="s">
        <v>44</v>
      </c>
      <c r="I15" s="2" t="s">
        <v>45</v>
      </c>
      <c r="J15" s="2" t="s">
        <v>22</v>
      </c>
      <c r="K15" s="2">
        <v>244.04</v>
      </c>
      <c r="L15" s="2">
        <v>244.04</v>
      </c>
      <c r="M15" s="4" t="s">
        <v>23</v>
      </c>
    </row>
    <row r="16" s="2" customFormat="1" spans="8:13">
      <c r="H16" s="3"/>
      <c r="J16" s="2" t="s">
        <v>25</v>
      </c>
      <c r="K16" s="2">
        <v>3486.24</v>
      </c>
      <c r="L16" s="2">
        <v>3486.24</v>
      </c>
      <c r="M16" s="4" t="s">
        <v>23</v>
      </c>
    </row>
    <row r="17" s="2" customFormat="1" spans="1:13">
      <c r="A17" s="2">
        <f>COUNTA($A$2:A16)</f>
        <v>6</v>
      </c>
      <c r="B17" s="2">
        <v>2025.04</v>
      </c>
      <c r="C17" s="2" t="s">
        <v>15</v>
      </c>
      <c r="D17" s="2" t="s">
        <v>46</v>
      </c>
      <c r="E17" s="2" t="s">
        <v>47</v>
      </c>
      <c r="F17" s="2" t="s">
        <v>48</v>
      </c>
      <c r="G17" s="2" t="s">
        <v>19</v>
      </c>
      <c r="H17" s="3" t="s">
        <v>49</v>
      </c>
      <c r="I17" s="2" t="s">
        <v>50</v>
      </c>
      <c r="J17" s="2" t="s">
        <v>22</v>
      </c>
      <c r="K17" s="2">
        <v>22568.32</v>
      </c>
      <c r="L17" s="2">
        <v>0</v>
      </c>
      <c r="M17" s="4" t="s">
        <v>23</v>
      </c>
    </row>
    <row r="18" s="2" customFormat="1" spans="8:13">
      <c r="H18" s="3"/>
      <c r="J18" s="2" t="s">
        <v>25</v>
      </c>
      <c r="K18" s="2">
        <v>168354.11</v>
      </c>
      <c r="L18" s="2">
        <v>0</v>
      </c>
      <c r="M18" s="4" t="s">
        <v>23</v>
      </c>
    </row>
    <row r="19" s="2" customFormat="1" spans="1:13">
      <c r="A19" s="2">
        <f>COUNTA($A$2:A18)</f>
        <v>7</v>
      </c>
      <c r="B19" s="2">
        <v>2025.04</v>
      </c>
      <c r="C19" s="2" t="s">
        <v>15</v>
      </c>
      <c r="D19" s="2" t="s">
        <v>51</v>
      </c>
      <c r="E19" s="2" t="s">
        <v>52</v>
      </c>
      <c r="F19" s="2" t="s">
        <v>53</v>
      </c>
      <c r="G19" s="2" t="s">
        <v>19</v>
      </c>
      <c r="H19" s="3" t="s">
        <v>54</v>
      </c>
      <c r="I19" s="2" t="s">
        <v>55</v>
      </c>
      <c r="J19" s="2" t="s">
        <v>22</v>
      </c>
      <c r="K19" s="2">
        <v>1957.1</v>
      </c>
      <c r="L19" s="2">
        <v>1957.1</v>
      </c>
      <c r="M19" s="4" t="s">
        <v>23</v>
      </c>
    </row>
    <row r="20" s="2" customFormat="1" spans="8:13">
      <c r="H20" s="3"/>
      <c r="J20" s="2" t="s">
        <v>25</v>
      </c>
      <c r="K20" s="2">
        <v>27958.55</v>
      </c>
      <c r="L20" s="2">
        <v>27958.55</v>
      </c>
      <c r="M20" s="4" t="s">
        <v>23</v>
      </c>
    </row>
    <row r="21" s="2" customFormat="1" spans="1:13">
      <c r="A21" s="2">
        <f>COUNTA($A$2:A20)</f>
        <v>8</v>
      </c>
      <c r="B21" s="2">
        <v>2025.04</v>
      </c>
      <c r="C21" s="2" t="s">
        <v>15</v>
      </c>
      <c r="D21" s="2" t="s">
        <v>56</v>
      </c>
      <c r="E21" s="2" t="s">
        <v>57</v>
      </c>
      <c r="F21" s="2" t="s">
        <v>58</v>
      </c>
      <c r="G21" s="2" t="s">
        <v>19</v>
      </c>
      <c r="H21" s="3" t="s">
        <v>59</v>
      </c>
      <c r="I21" s="2" t="s">
        <v>60</v>
      </c>
      <c r="J21" s="2" t="s">
        <v>22</v>
      </c>
      <c r="K21" s="2">
        <v>36511.42</v>
      </c>
      <c r="L21" s="2">
        <v>742.87</v>
      </c>
      <c r="M21" s="4" t="s">
        <v>23</v>
      </c>
    </row>
    <row r="22" s="2" customFormat="1" spans="8:13">
      <c r="H22" s="3"/>
      <c r="J22" s="2" t="s">
        <v>61</v>
      </c>
      <c r="K22" s="2">
        <v>91662.58</v>
      </c>
      <c r="L22" s="2">
        <v>0</v>
      </c>
      <c r="M22" s="4" t="s">
        <v>23</v>
      </c>
    </row>
    <row r="23" s="2" customFormat="1" spans="8:13">
      <c r="H23" s="3"/>
      <c r="J23" s="2" t="s">
        <v>24</v>
      </c>
      <c r="K23" s="2">
        <v>5000</v>
      </c>
      <c r="L23" s="2">
        <v>0</v>
      </c>
      <c r="M23" s="4" t="s">
        <v>23</v>
      </c>
    </row>
    <row r="24" s="2" customFormat="1" spans="8:13">
      <c r="H24" s="3"/>
      <c r="J24" s="2" t="s">
        <v>25</v>
      </c>
      <c r="K24" s="2">
        <v>1702175.11</v>
      </c>
      <c r="L24" s="2">
        <v>10612.49</v>
      </c>
      <c r="M24" s="4" t="s">
        <v>23</v>
      </c>
    </row>
    <row r="25" s="2" customFormat="1" spans="1:13">
      <c r="A25" s="2">
        <f>COUNTA($A$2:A24)</f>
        <v>9</v>
      </c>
      <c r="B25" s="2">
        <v>2025.04</v>
      </c>
      <c r="C25" s="2" t="s">
        <v>15</v>
      </c>
      <c r="D25" s="2" t="s">
        <v>62</v>
      </c>
      <c r="E25" s="2" t="s">
        <v>63</v>
      </c>
      <c r="F25" s="2" t="s">
        <v>64</v>
      </c>
      <c r="G25" s="2" t="s">
        <v>19</v>
      </c>
      <c r="H25" s="3" t="s">
        <v>65</v>
      </c>
      <c r="I25" s="2" t="s">
        <v>66</v>
      </c>
      <c r="J25" s="2" t="s">
        <v>22</v>
      </c>
      <c r="K25" s="2">
        <v>6694.88</v>
      </c>
      <c r="L25" s="2">
        <v>0</v>
      </c>
      <c r="M25" s="4" t="s">
        <v>23</v>
      </c>
    </row>
    <row r="26" s="2" customFormat="1" spans="8:13">
      <c r="H26" s="3"/>
      <c r="J26" s="2" t="s">
        <v>67</v>
      </c>
      <c r="K26" s="2">
        <v>95641.11</v>
      </c>
      <c r="L26" s="2">
        <v>0</v>
      </c>
      <c r="M26" s="4" t="s">
        <v>23</v>
      </c>
    </row>
    <row r="27" s="2" customFormat="1" spans="1:13">
      <c r="A27" s="2">
        <f>COUNTA($A$2:A26)</f>
        <v>10</v>
      </c>
      <c r="B27" s="2">
        <v>2025.04</v>
      </c>
      <c r="C27" s="2" t="s">
        <v>15</v>
      </c>
      <c r="D27" s="2" t="s">
        <v>68</v>
      </c>
      <c r="E27" s="2" t="s">
        <v>69</v>
      </c>
      <c r="F27" s="2" t="s">
        <v>70</v>
      </c>
      <c r="G27" s="2" t="s">
        <v>19</v>
      </c>
      <c r="H27" s="3" t="s">
        <v>71</v>
      </c>
      <c r="I27" s="2" t="s">
        <v>72</v>
      </c>
      <c r="J27" s="2" t="s">
        <v>73</v>
      </c>
      <c r="K27" s="2">
        <v>1547.13</v>
      </c>
      <c r="L27" s="2">
        <v>0</v>
      </c>
      <c r="M27" s="4" t="s">
        <v>23</v>
      </c>
    </row>
    <row r="28" s="2" customFormat="1" spans="8:13">
      <c r="H28" s="3"/>
      <c r="J28" s="2" t="s">
        <v>74</v>
      </c>
      <c r="K28" s="2">
        <v>36913.59</v>
      </c>
      <c r="L28" s="2">
        <v>0</v>
      </c>
      <c r="M28" s="4" t="s">
        <v>23</v>
      </c>
    </row>
    <row r="29" s="2" customFormat="1" spans="1:13">
      <c r="A29" s="2">
        <f>COUNTA($A$2:A28)</f>
        <v>11</v>
      </c>
      <c r="B29" s="2">
        <v>2025.04</v>
      </c>
      <c r="C29" s="2" t="s">
        <v>15</v>
      </c>
      <c r="D29" s="2" t="s">
        <v>75</v>
      </c>
      <c r="E29" s="2" t="s">
        <v>76</v>
      </c>
      <c r="F29" s="2" t="s">
        <v>77</v>
      </c>
      <c r="G29" s="2" t="s">
        <v>19</v>
      </c>
      <c r="H29" s="3" t="s">
        <v>78</v>
      </c>
      <c r="I29" s="2" t="s">
        <v>79</v>
      </c>
      <c r="J29" s="2" t="s">
        <v>25</v>
      </c>
      <c r="K29" s="2">
        <v>92892.41</v>
      </c>
      <c r="L29" s="2">
        <v>0</v>
      </c>
      <c r="M29" s="4" t="s">
        <v>23</v>
      </c>
    </row>
    <row r="30" s="2" customFormat="1" spans="1:13">
      <c r="A30" s="2">
        <f>COUNTA($A$2:A29)</f>
        <v>12</v>
      </c>
      <c r="B30" s="2">
        <v>2025.04</v>
      </c>
      <c r="C30" s="2" t="s">
        <v>15</v>
      </c>
      <c r="D30" s="2" t="s">
        <v>80</v>
      </c>
      <c r="E30" s="2" t="s">
        <v>81</v>
      </c>
      <c r="F30" s="2" t="s">
        <v>82</v>
      </c>
      <c r="G30" s="2" t="s">
        <v>19</v>
      </c>
      <c r="H30" s="3" t="s">
        <v>83</v>
      </c>
      <c r="I30" s="2" t="s">
        <v>84</v>
      </c>
      <c r="J30" s="2" t="s">
        <v>22</v>
      </c>
      <c r="K30" s="2">
        <v>6296.16</v>
      </c>
      <c r="L30" s="2">
        <v>0</v>
      </c>
      <c r="M30" s="4" t="s">
        <v>23</v>
      </c>
    </row>
    <row r="31" s="2" customFormat="1" spans="8:13">
      <c r="H31" s="3"/>
      <c r="J31" s="2" t="s">
        <v>61</v>
      </c>
      <c r="K31" s="2">
        <v>288838.87</v>
      </c>
      <c r="L31" s="2">
        <v>288838.87</v>
      </c>
      <c r="M31" s="4" t="s">
        <v>23</v>
      </c>
    </row>
    <row r="32" s="2" customFormat="1" spans="8:13">
      <c r="H32" s="3"/>
      <c r="J32" s="2" t="s">
        <v>24</v>
      </c>
      <c r="K32" s="2">
        <v>327.78</v>
      </c>
      <c r="L32" s="2">
        <v>0</v>
      </c>
      <c r="M32" s="4" t="s">
        <v>23</v>
      </c>
    </row>
    <row r="33" s="2" customFormat="1" spans="8:13">
      <c r="H33" s="3"/>
      <c r="J33" s="2" t="s">
        <v>25</v>
      </c>
      <c r="K33" s="2">
        <v>89744.25</v>
      </c>
      <c r="L33" s="2">
        <v>0</v>
      </c>
      <c r="M33" s="4" t="s">
        <v>23</v>
      </c>
    </row>
    <row r="34" s="2" customFormat="1" spans="1:13">
      <c r="A34" s="2">
        <f>COUNTA($A$2:A33)</f>
        <v>13</v>
      </c>
      <c r="B34" s="2">
        <v>2025.04</v>
      </c>
      <c r="C34" s="2" t="s">
        <v>15</v>
      </c>
      <c r="D34" s="2" t="s">
        <v>85</v>
      </c>
      <c r="E34" s="2" t="s">
        <v>86</v>
      </c>
      <c r="F34" s="2" t="s">
        <v>87</v>
      </c>
      <c r="G34" s="2" t="s">
        <v>19</v>
      </c>
      <c r="H34" s="3" t="s">
        <v>88</v>
      </c>
      <c r="I34" s="2" t="s">
        <v>89</v>
      </c>
      <c r="J34" s="2" t="s">
        <v>22</v>
      </c>
      <c r="K34" s="2">
        <v>324.07</v>
      </c>
      <c r="L34" s="2">
        <v>324.07</v>
      </c>
      <c r="M34" s="4" t="s">
        <v>23</v>
      </c>
    </row>
    <row r="35" s="2" customFormat="1" spans="8:13">
      <c r="H35" s="3"/>
      <c r="J35" s="2" t="s">
        <v>24</v>
      </c>
      <c r="K35" s="2">
        <v>140.28</v>
      </c>
      <c r="L35" s="2">
        <v>140.28</v>
      </c>
      <c r="M35" s="4" t="s">
        <v>23</v>
      </c>
    </row>
    <row r="36" s="2" customFormat="1" spans="8:13">
      <c r="H36" s="3"/>
      <c r="J36" s="2" t="s">
        <v>25</v>
      </c>
      <c r="K36" s="2">
        <v>9259.24</v>
      </c>
      <c r="L36" s="2">
        <v>9259.24</v>
      </c>
      <c r="M36" s="4" t="s">
        <v>23</v>
      </c>
    </row>
    <row r="37" s="2" customFormat="1" spans="1:13">
      <c r="A37" s="2">
        <f>COUNTA($A$2:A36)</f>
        <v>14</v>
      </c>
      <c r="B37" s="2">
        <v>2025.04</v>
      </c>
      <c r="C37" s="2" t="s">
        <v>15</v>
      </c>
      <c r="D37" s="2" t="s">
        <v>90</v>
      </c>
      <c r="E37" s="2" t="s">
        <v>91</v>
      </c>
      <c r="F37" s="2" t="s">
        <v>92</v>
      </c>
      <c r="G37" s="2" t="s">
        <v>19</v>
      </c>
      <c r="H37" s="3" t="s">
        <v>93</v>
      </c>
      <c r="I37" s="2" t="s">
        <v>94</v>
      </c>
      <c r="J37" s="2" t="s">
        <v>22</v>
      </c>
      <c r="K37" s="2">
        <v>10111.51</v>
      </c>
      <c r="L37" s="2">
        <v>10111.51</v>
      </c>
      <c r="M37" s="4" t="s">
        <v>23</v>
      </c>
    </row>
    <row r="38" s="2" customFormat="1" spans="8:13">
      <c r="H38" s="3"/>
      <c r="J38" s="2" t="s">
        <v>25</v>
      </c>
      <c r="K38" s="2">
        <v>144450.13</v>
      </c>
      <c r="L38" s="2">
        <v>144450.13</v>
      </c>
      <c r="M38" s="4" t="s">
        <v>23</v>
      </c>
    </row>
    <row r="39" s="2" customFormat="1" spans="1:13">
      <c r="A39" s="2">
        <f>COUNTA($A$2:A38)</f>
        <v>15</v>
      </c>
      <c r="B39" s="2">
        <v>2025.04</v>
      </c>
      <c r="C39" s="2" t="s">
        <v>15</v>
      </c>
      <c r="D39" s="2" t="s">
        <v>95</v>
      </c>
      <c r="E39" s="2" t="s">
        <v>96</v>
      </c>
      <c r="F39" s="2" t="s">
        <v>97</v>
      </c>
      <c r="G39" s="2" t="s">
        <v>19</v>
      </c>
      <c r="H39" s="3" t="s">
        <v>98</v>
      </c>
      <c r="I39" s="2" t="s">
        <v>99</v>
      </c>
      <c r="J39" s="2" t="s">
        <v>22</v>
      </c>
      <c r="K39" s="2">
        <v>2628.08</v>
      </c>
      <c r="L39" s="2">
        <v>2628.08</v>
      </c>
      <c r="M39" s="4" t="s">
        <v>23</v>
      </c>
    </row>
    <row r="40" s="2" customFormat="1" spans="8:13">
      <c r="H40" s="3"/>
      <c r="J40" s="2" t="s">
        <v>25</v>
      </c>
      <c r="K40" s="2">
        <v>166229.3</v>
      </c>
      <c r="L40" s="2">
        <v>104802.42</v>
      </c>
      <c r="M40" s="4" t="s">
        <v>23</v>
      </c>
    </row>
    <row r="41" s="2" customFormat="1" spans="1:13">
      <c r="A41" s="2">
        <f>COUNTA($A$2:A40)</f>
        <v>16</v>
      </c>
      <c r="B41" s="2">
        <v>2025.04</v>
      </c>
      <c r="C41" s="2" t="s">
        <v>15</v>
      </c>
      <c r="D41" s="2" t="s">
        <v>100</v>
      </c>
      <c r="E41" s="2" t="s">
        <v>101</v>
      </c>
      <c r="F41" s="2" t="s">
        <v>102</v>
      </c>
      <c r="G41" s="2" t="s">
        <v>19</v>
      </c>
      <c r="H41" s="3" t="s">
        <v>103</v>
      </c>
      <c r="I41" s="2" t="s">
        <v>104</v>
      </c>
      <c r="J41" s="2" t="s">
        <v>22</v>
      </c>
      <c r="K41" s="2">
        <v>5316.69</v>
      </c>
      <c r="L41" s="2">
        <v>0</v>
      </c>
      <c r="M41" s="4" t="s">
        <v>23</v>
      </c>
    </row>
    <row r="42" s="2" customFormat="1" spans="8:13">
      <c r="H42" s="3"/>
      <c r="J42" s="2" t="s">
        <v>25</v>
      </c>
      <c r="K42" s="2">
        <v>52921.06</v>
      </c>
      <c r="L42" s="2">
        <v>0</v>
      </c>
      <c r="M42" s="4" t="s">
        <v>23</v>
      </c>
    </row>
    <row r="43" s="2" customFormat="1" spans="1:13">
      <c r="A43" s="2">
        <f>COUNTA($A$2:A42)</f>
        <v>17</v>
      </c>
      <c r="B43" s="2">
        <v>2025.04</v>
      </c>
      <c r="C43" s="2" t="s">
        <v>15</v>
      </c>
      <c r="D43" s="2" t="s">
        <v>105</v>
      </c>
      <c r="E43" s="2" t="s">
        <v>106</v>
      </c>
      <c r="F43" s="2" t="s">
        <v>107</v>
      </c>
      <c r="G43" s="2" t="s">
        <v>19</v>
      </c>
      <c r="H43" s="3" t="s">
        <v>108</v>
      </c>
      <c r="I43" s="2" t="s">
        <v>109</v>
      </c>
      <c r="J43" s="2" t="s">
        <v>22</v>
      </c>
      <c r="K43" s="2">
        <v>3844.63</v>
      </c>
      <c r="L43" s="2">
        <v>0</v>
      </c>
      <c r="M43" s="4" t="s">
        <v>23</v>
      </c>
    </row>
    <row r="44" s="2" customFormat="1" spans="8:13">
      <c r="H44" s="3"/>
      <c r="J44" s="2" t="s">
        <v>24</v>
      </c>
      <c r="K44" s="2">
        <v>276.96</v>
      </c>
      <c r="L44" s="2">
        <v>0</v>
      </c>
      <c r="M44" s="4" t="s">
        <v>23</v>
      </c>
    </row>
    <row r="45" s="2" customFormat="1" spans="8:13">
      <c r="H45" s="3"/>
      <c r="J45" s="2" t="s">
        <v>25</v>
      </c>
      <c r="K45" s="2">
        <v>54923.13</v>
      </c>
      <c r="L45" s="2">
        <v>0</v>
      </c>
      <c r="M45" s="4" t="s">
        <v>23</v>
      </c>
    </row>
    <row r="46" s="2" customFormat="1" spans="1:13">
      <c r="A46" s="2">
        <f>COUNTA($A$2:A45)</f>
        <v>18</v>
      </c>
      <c r="B46" s="2">
        <v>2025.04</v>
      </c>
      <c r="C46" s="2" t="s">
        <v>15</v>
      </c>
      <c r="D46" s="2" t="s">
        <v>110</v>
      </c>
      <c r="E46" s="2" t="s">
        <v>111</v>
      </c>
      <c r="F46" s="2" t="s">
        <v>112</v>
      </c>
      <c r="G46" s="2" t="s">
        <v>19</v>
      </c>
      <c r="H46" s="3" t="s">
        <v>113</v>
      </c>
      <c r="I46" s="2" t="s">
        <v>114</v>
      </c>
      <c r="J46" s="2" t="s">
        <v>22</v>
      </c>
      <c r="K46" s="2">
        <v>1099.68</v>
      </c>
      <c r="L46" s="2">
        <v>0</v>
      </c>
      <c r="M46" s="4" t="s">
        <v>23</v>
      </c>
    </row>
    <row r="47" s="2" customFormat="1" spans="8:13">
      <c r="H47" s="3"/>
      <c r="J47" s="2" t="s">
        <v>25</v>
      </c>
      <c r="K47" s="2">
        <v>15709.71</v>
      </c>
      <c r="L47" s="2">
        <v>0</v>
      </c>
      <c r="M47" s="4" t="s">
        <v>23</v>
      </c>
    </row>
    <row r="48" s="2" customFormat="1" spans="1:13">
      <c r="A48" s="2">
        <f>COUNTA($A$2:A47)</f>
        <v>19</v>
      </c>
      <c r="B48" s="2">
        <v>2025.04</v>
      </c>
      <c r="C48" s="2" t="s">
        <v>15</v>
      </c>
      <c r="D48" s="2" t="s">
        <v>115</v>
      </c>
      <c r="E48" s="2" t="s">
        <v>116</v>
      </c>
      <c r="F48" s="2" t="s">
        <v>117</v>
      </c>
      <c r="G48" s="2" t="s">
        <v>19</v>
      </c>
      <c r="H48" s="3" t="s">
        <v>118</v>
      </c>
      <c r="I48" s="2" t="s">
        <v>119</v>
      </c>
      <c r="J48" s="2" t="s">
        <v>22</v>
      </c>
      <c r="K48" s="2">
        <v>5277.9</v>
      </c>
      <c r="L48" s="2">
        <v>0</v>
      </c>
      <c r="M48" s="4" t="s">
        <v>23</v>
      </c>
    </row>
    <row r="49" s="2" customFormat="1" spans="8:13">
      <c r="H49" s="3"/>
      <c r="J49" s="2" t="s">
        <v>25</v>
      </c>
      <c r="K49" s="2">
        <v>75279.79</v>
      </c>
      <c r="L49" s="2">
        <v>0</v>
      </c>
      <c r="M49" s="4" t="s">
        <v>23</v>
      </c>
    </row>
    <row r="50" s="2" customFormat="1" spans="1:13">
      <c r="A50" s="2">
        <f>COUNTA($A$2:A49)</f>
        <v>20</v>
      </c>
      <c r="B50" s="2">
        <v>2025.04</v>
      </c>
      <c r="C50" s="2" t="s">
        <v>15</v>
      </c>
      <c r="D50" s="2" t="s">
        <v>120</v>
      </c>
      <c r="E50" s="2" t="s">
        <v>121</v>
      </c>
      <c r="F50" s="2" t="s">
        <v>122</v>
      </c>
      <c r="G50" s="2" t="s">
        <v>19</v>
      </c>
      <c r="H50" s="3" t="s">
        <v>123</v>
      </c>
      <c r="I50" s="2" t="s">
        <v>124</v>
      </c>
      <c r="J50" s="2" t="s">
        <v>22</v>
      </c>
      <c r="K50" s="2">
        <v>1609.29</v>
      </c>
      <c r="L50" s="2">
        <v>1609.29</v>
      </c>
      <c r="M50" s="4" t="s">
        <v>23</v>
      </c>
    </row>
    <row r="51" s="2" customFormat="1" spans="8:13">
      <c r="H51" s="3"/>
      <c r="J51" s="2" t="s">
        <v>25</v>
      </c>
      <c r="K51" s="2">
        <v>22989.88</v>
      </c>
      <c r="L51" s="2">
        <v>22989.88</v>
      </c>
      <c r="M51" s="4" t="s">
        <v>23</v>
      </c>
    </row>
    <row r="52" s="2" customFormat="1" spans="1:13">
      <c r="A52" s="2">
        <f>COUNTA($A$2:A51)</f>
        <v>21</v>
      </c>
      <c r="B52" s="2">
        <v>2025.04</v>
      </c>
      <c r="C52" s="2" t="s">
        <v>15</v>
      </c>
      <c r="D52" s="2" t="s">
        <v>125</v>
      </c>
      <c r="E52" s="2" t="s">
        <v>126</v>
      </c>
      <c r="F52" s="2" t="s">
        <v>127</v>
      </c>
      <c r="G52" s="2" t="s">
        <v>19</v>
      </c>
      <c r="H52" s="3" t="s">
        <v>128</v>
      </c>
      <c r="I52" s="2" t="s">
        <v>129</v>
      </c>
      <c r="J52" s="2" t="s">
        <v>22</v>
      </c>
      <c r="K52" s="2">
        <v>265.51</v>
      </c>
      <c r="L52" s="2">
        <v>0</v>
      </c>
      <c r="M52" s="4" t="s">
        <v>23</v>
      </c>
    </row>
    <row r="53" s="2" customFormat="1" spans="8:13">
      <c r="H53" s="3"/>
      <c r="J53" s="2" t="s">
        <v>24</v>
      </c>
      <c r="K53" s="2">
        <v>61.47</v>
      </c>
      <c r="L53" s="2">
        <v>0</v>
      </c>
      <c r="M53" s="4" t="s">
        <v>23</v>
      </c>
    </row>
    <row r="54" s="2" customFormat="1" spans="8:13">
      <c r="H54" s="3"/>
      <c r="J54" s="2" t="s">
        <v>25</v>
      </c>
      <c r="K54" s="2">
        <v>3792.99</v>
      </c>
      <c r="L54" s="2">
        <v>0</v>
      </c>
      <c r="M54" s="4" t="s">
        <v>23</v>
      </c>
    </row>
    <row r="55" s="2" customFormat="1" spans="1:13">
      <c r="A55" s="2">
        <f>COUNTA($A$2:A54)</f>
        <v>22</v>
      </c>
      <c r="B55" s="2">
        <v>2025.04</v>
      </c>
      <c r="C55" s="2" t="s">
        <v>15</v>
      </c>
      <c r="D55" s="2" t="s">
        <v>130</v>
      </c>
      <c r="E55" s="2" t="s">
        <v>131</v>
      </c>
      <c r="F55" s="2" t="s">
        <v>132</v>
      </c>
      <c r="G55" s="2" t="s">
        <v>19</v>
      </c>
      <c r="H55" s="3" t="s">
        <v>133</v>
      </c>
      <c r="I55" s="2" t="s">
        <v>134</v>
      </c>
      <c r="J55" s="2" t="s">
        <v>22</v>
      </c>
      <c r="K55" s="2">
        <v>4781.98</v>
      </c>
      <c r="L55" s="2">
        <v>395.41</v>
      </c>
      <c r="M55" s="4" t="s">
        <v>23</v>
      </c>
    </row>
    <row r="56" s="2" customFormat="1" spans="8:13">
      <c r="H56" s="3"/>
      <c r="J56" s="2" t="s">
        <v>25</v>
      </c>
      <c r="K56" s="2">
        <v>141779.11</v>
      </c>
      <c r="L56" s="2">
        <v>11297.6</v>
      </c>
      <c r="M56" s="4" t="s">
        <v>23</v>
      </c>
    </row>
    <row r="57" s="2" customFormat="1" spans="1:13">
      <c r="A57" s="2">
        <f>COUNTA($A$2:A56)</f>
        <v>23</v>
      </c>
      <c r="B57" s="2">
        <v>2025.04</v>
      </c>
      <c r="C57" s="2" t="s">
        <v>15</v>
      </c>
      <c r="D57" s="2" t="s">
        <v>135</v>
      </c>
      <c r="E57" s="2" t="s">
        <v>136</v>
      </c>
      <c r="F57" s="2" t="s">
        <v>137</v>
      </c>
      <c r="G57" s="2" t="s">
        <v>19</v>
      </c>
      <c r="H57" s="3" t="s">
        <v>138</v>
      </c>
      <c r="I57" s="2" t="s">
        <v>139</v>
      </c>
      <c r="J57" s="2" t="s">
        <v>22</v>
      </c>
      <c r="K57" s="2">
        <v>22531.76</v>
      </c>
      <c r="L57" s="2">
        <v>22531.76</v>
      </c>
      <c r="M57" s="4" t="s">
        <v>23</v>
      </c>
    </row>
    <row r="58" s="2" customFormat="1" spans="8:13">
      <c r="H58" s="3"/>
      <c r="J58" s="2" t="s">
        <v>25</v>
      </c>
      <c r="K58" s="2">
        <v>643764.58</v>
      </c>
      <c r="L58" s="2">
        <v>643764.58</v>
      </c>
      <c r="M58" s="4" t="s">
        <v>23</v>
      </c>
    </row>
    <row r="59" s="2" customFormat="1" spans="1:13">
      <c r="A59" s="2">
        <f>COUNTA($A$2:A58)</f>
        <v>24</v>
      </c>
      <c r="B59" s="2">
        <v>2025.04</v>
      </c>
      <c r="C59" s="2" t="s">
        <v>15</v>
      </c>
      <c r="D59" s="2" t="s">
        <v>140</v>
      </c>
      <c r="E59" s="2" t="s">
        <v>141</v>
      </c>
      <c r="F59" s="2" t="s">
        <v>142</v>
      </c>
      <c r="G59" s="2" t="s">
        <v>19</v>
      </c>
      <c r="H59" s="3" t="s">
        <v>143</v>
      </c>
      <c r="I59" s="2" t="s">
        <v>144</v>
      </c>
      <c r="J59" s="2" t="s">
        <v>22</v>
      </c>
      <c r="K59" s="2">
        <v>1591.25</v>
      </c>
      <c r="L59" s="2">
        <v>1591.25</v>
      </c>
      <c r="M59" s="4" t="s">
        <v>23</v>
      </c>
    </row>
    <row r="60" s="2" customFormat="1" spans="8:13">
      <c r="H60" s="3"/>
      <c r="J60" s="2" t="s">
        <v>25</v>
      </c>
      <c r="K60" s="2">
        <v>45464.37</v>
      </c>
      <c r="L60" s="2">
        <v>45464.37</v>
      </c>
      <c r="M60" s="4" t="s">
        <v>23</v>
      </c>
    </row>
    <row r="61" s="2" customFormat="1" spans="1:13">
      <c r="A61" s="2">
        <f>COUNTA($A$2:A60)</f>
        <v>25</v>
      </c>
      <c r="B61" s="2">
        <v>2025.04</v>
      </c>
      <c r="C61" s="2" t="s">
        <v>15</v>
      </c>
      <c r="D61" s="2" t="s">
        <v>145</v>
      </c>
      <c r="E61" s="2" t="s">
        <v>146</v>
      </c>
      <c r="F61" s="2" t="s">
        <v>147</v>
      </c>
      <c r="G61" s="2" t="s">
        <v>19</v>
      </c>
      <c r="H61" s="3" t="s">
        <v>148</v>
      </c>
      <c r="I61" s="2" t="s">
        <v>149</v>
      </c>
      <c r="J61" s="2" t="s">
        <v>22</v>
      </c>
      <c r="K61" s="2">
        <v>17057.71</v>
      </c>
      <c r="L61" s="2">
        <v>0</v>
      </c>
      <c r="M61" s="4" t="s">
        <v>23</v>
      </c>
    </row>
    <row r="62" s="2" customFormat="1" spans="8:13">
      <c r="H62" s="3"/>
      <c r="J62" s="2" t="s">
        <v>25</v>
      </c>
      <c r="K62" s="2">
        <v>281911.01</v>
      </c>
      <c r="L62" s="2">
        <v>0</v>
      </c>
      <c r="M62" s="4" t="s">
        <v>23</v>
      </c>
    </row>
    <row r="63" s="2" customFormat="1" spans="1:13">
      <c r="A63" s="2">
        <f>COUNTA($A$2:A62)</f>
        <v>26</v>
      </c>
      <c r="B63" s="2">
        <v>2025.04</v>
      </c>
      <c r="C63" s="2" t="s">
        <v>15</v>
      </c>
      <c r="D63" s="2" t="s">
        <v>150</v>
      </c>
      <c r="E63" s="2" t="s">
        <v>151</v>
      </c>
      <c r="F63" s="2" t="s">
        <v>152</v>
      </c>
      <c r="G63" s="2" t="s">
        <v>19</v>
      </c>
      <c r="H63" s="3" t="s">
        <v>153</v>
      </c>
      <c r="I63" s="2" t="s">
        <v>154</v>
      </c>
      <c r="J63" s="2" t="s">
        <v>22</v>
      </c>
      <c r="K63" s="2">
        <v>112.66</v>
      </c>
      <c r="L63" s="2">
        <v>0</v>
      </c>
      <c r="M63" s="4" t="s">
        <v>23</v>
      </c>
    </row>
    <row r="64" s="2" customFormat="1" spans="8:13">
      <c r="H64" s="3"/>
      <c r="J64" s="2" t="s">
        <v>24</v>
      </c>
      <c r="K64" s="2">
        <v>48.28</v>
      </c>
      <c r="L64" s="2">
        <v>0</v>
      </c>
      <c r="M64" s="4" t="s">
        <v>23</v>
      </c>
    </row>
    <row r="65" s="2" customFormat="1" spans="8:13">
      <c r="H65" s="3"/>
      <c r="J65" s="2" t="s">
        <v>25</v>
      </c>
      <c r="K65" s="2">
        <v>3218.82</v>
      </c>
      <c r="L65" s="2">
        <v>0</v>
      </c>
      <c r="M65" s="4" t="s">
        <v>23</v>
      </c>
    </row>
    <row r="66" s="2" customFormat="1" spans="1:13">
      <c r="A66" s="2">
        <f>COUNTA($A$2:A65)</f>
        <v>27</v>
      </c>
      <c r="B66" s="2">
        <v>2025.04</v>
      </c>
      <c r="C66" s="2" t="s">
        <v>15</v>
      </c>
      <c r="D66" s="2" t="s">
        <v>155</v>
      </c>
      <c r="E66" s="2" t="s">
        <v>156</v>
      </c>
      <c r="F66" s="2" t="s">
        <v>157</v>
      </c>
      <c r="G66" s="2" t="s">
        <v>19</v>
      </c>
      <c r="H66" s="3" t="s">
        <v>158</v>
      </c>
      <c r="I66" s="2" t="s">
        <v>159</v>
      </c>
      <c r="J66" s="2" t="s">
        <v>24</v>
      </c>
      <c r="K66" s="2">
        <v>441.9</v>
      </c>
      <c r="L66" s="2">
        <v>0</v>
      </c>
      <c r="M66" s="4" t="s">
        <v>23</v>
      </c>
    </row>
    <row r="67" s="2" customFormat="1" spans="8:13">
      <c r="H67" s="3"/>
      <c r="J67" s="2" t="s">
        <v>25</v>
      </c>
      <c r="K67" s="2">
        <v>31356.58</v>
      </c>
      <c r="L67" s="2">
        <v>0</v>
      </c>
      <c r="M67" s="4" t="s">
        <v>23</v>
      </c>
    </row>
    <row r="68" s="2" customFormat="1" spans="1:13">
      <c r="A68" s="2">
        <f>COUNTA($A$2:A67)</f>
        <v>28</v>
      </c>
      <c r="B68" s="2">
        <v>2025.04</v>
      </c>
      <c r="C68" s="2" t="s">
        <v>15</v>
      </c>
      <c r="D68" s="2" t="s">
        <v>160</v>
      </c>
      <c r="E68" s="2" t="s">
        <v>161</v>
      </c>
      <c r="F68" s="2" t="s">
        <v>162</v>
      </c>
      <c r="G68" s="2" t="s">
        <v>19</v>
      </c>
      <c r="H68" s="3" t="s">
        <v>163</v>
      </c>
      <c r="I68" s="2" t="s">
        <v>164</v>
      </c>
      <c r="J68" s="2" t="s">
        <v>24</v>
      </c>
      <c r="K68" s="2">
        <v>1562.5</v>
      </c>
      <c r="L68" s="2">
        <v>1562.5</v>
      </c>
      <c r="M68" s="4" t="s">
        <v>23</v>
      </c>
    </row>
    <row r="69" s="2" customFormat="1" spans="1:13">
      <c r="A69" s="2">
        <f>COUNTA($A$2:A68)</f>
        <v>29</v>
      </c>
      <c r="B69" s="2">
        <v>2025.04</v>
      </c>
      <c r="C69" s="2" t="s">
        <v>15</v>
      </c>
      <c r="D69" s="2" t="s">
        <v>165</v>
      </c>
      <c r="E69" s="2" t="s">
        <v>166</v>
      </c>
      <c r="F69" s="2" t="s">
        <v>167</v>
      </c>
      <c r="G69" s="2" t="s">
        <v>19</v>
      </c>
      <c r="H69" s="3" t="s">
        <v>168</v>
      </c>
      <c r="I69" s="2" t="s">
        <v>169</v>
      </c>
      <c r="J69" s="2" t="s">
        <v>22</v>
      </c>
      <c r="K69" s="2">
        <v>742.01</v>
      </c>
      <c r="L69" s="2">
        <v>0</v>
      </c>
      <c r="M69" s="4" t="s">
        <v>23</v>
      </c>
    </row>
    <row r="70" s="2" customFormat="1" spans="8:13">
      <c r="H70" s="3"/>
      <c r="J70" s="2" t="s">
        <v>24</v>
      </c>
      <c r="K70" s="2">
        <v>318</v>
      </c>
      <c r="L70" s="2">
        <v>318</v>
      </c>
      <c r="M70" s="4" t="s">
        <v>23</v>
      </c>
    </row>
    <row r="71" s="2" customFormat="1" spans="8:13">
      <c r="H71" s="3"/>
      <c r="J71" s="2" t="s">
        <v>25</v>
      </c>
      <c r="K71" s="2">
        <v>21200.47</v>
      </c>
      <c r="L71" s="2">
        <v>0</v>
      </c>
      <c r="M71" s="4" t="s">
        <v>23</v>
      </c>
    </row>
    <row r="72" s="2" customFormat="1" spans="1:13">
      <c r="A72" s="2">
        <f>COUNTA($A$2:A71)</f>
        <v>30</v>
      </c>
      <c r="B72" s="2">
        <v>2025.04</v>
      </c>
      <c r="C72" s="2" t="s">
        <v>15</v>
      </c>
      <c r="D72" s="2" t="s">
        <v>170</v>
      </c>
      <c r="E72" s="2" t="s">
        <v>171</v>
      </c>
      <c r="F72" s="2" t="s">
        <v>172</v>
      </c>
      <c r="G72" s="2" t="s">
        <v>19</v>
      </c>
      <c r="H72" s="3" t="s">
        <v>173</v>
      </c>
      <c r="I72" s="2" t="s">
        <v>174</v>
      </c>
      <c r="J72" s="2" t="s">
        <v>22</v>
      </c>
      <c r="K72" s="2">
        <v>9743.92</v>
      </c>
      <c r="L72" s="2">
        <v>0</v>
      </c>
      <c r="M72" s="4" t="s">
        <v>23</v>
      </c>
    </row>
    <row r="73" s="2" customFormat="1" spans="8:13">
      <c r="H73" s="3"/>
      <c r="J73" s="2" t="s">
        <v>24</v>
      </c>
      <c r="K73" s="2">
        <v>118.2</v>
      </c>
      <c r="L73" s="2">
        <v>0</v>
      </c>
      <c r="M73" s="4" t="s">
        <v>23</v>
      </c>
    </row>
    <row r="74" s="2" customFormat="1" spans="8:13">
      <c r="H74" s="3"/>
      <c r="J74" s="2" t="s">
        <v>25</v>
      </c>
      <c r="K74" s="2">
        <v>648552.42</v>
      </c>
      <c r="L74" s="2">
        <v>0</v>
      </c>
      <c r="M74" s="4" t="s">
        <v>23</v>
      </c>
    </row>
    <row r="75" s="2" customFormat="1" spans="1:13">
      <c r="A75" s="2">
        <f>COUNTA($A$2:A74)</f>
        <v>31</v>
      </c>
      <c r="B75" s="2">
        <v>2025.04</v>
      </c>
      <c r="C75" s="2" t="s">
        <v>15</v>
      </c>
      <c r="D75" s="2" t="s">
        <v>175</v>
      </c>
      <c r="E75" s="2" t="s">
        <v>176</v>
      </c>
      <c r="F75" s="2" t="s">
        <v>177</v>
      </c>
      <c r="G75" s="2" t="s">
        <v>19</v>
      </c>
      <c r="H75" s="3" t="s">
        <v>178</v>
      </c>
      <c r="I75" s="2" t="s">
        <v>179</v>
      </c>
      <c r="J75" s="2" t="s">
        <v>22</v>
      </c>
      <c r="K75" s="2">
        <v>111.52</v>
      </c>
      <c r="L75" s="2">
        <v>0</v>
      </c>
      <c r="M75" s="4" t="s">
        <v>23</v>
      </c>
    </row>
    <row r="76" s="2" customFormat="1" spans="1:13">
      <c r="A76" s="2">
        <f>COUNTA($A$2:A75)</f>
        <v>32</v>
      </c>
      <c r="B76" s="2">
        <v>2025.04</v>
      </c>
      <c r="C76" s="2" t="s">
        <v>15</v>
      </c>
      <c r="D76" s="2" t="s">
        <v>180</v>
      </c>
      <c r="E76" s="2" t="s">
        <v>181</v>
      </c>
      <c r="F76" s="2" t="s">
        <v>182</v>
      </c>
      <c r="G76" s="2" t="s">
        <v>19</v>
      </c>
      <c r="H76" s="3" t="s">
        <v>183</v>
      </c>
      <c r="I76" s="2" t="s">
        <v>184</v>
      </c>
      <c r="J76" s="2" t="s">
        <v>25</v>
      </c>
      <c r="K76" s="2">
        <v>1300</v>
      </c>
      <c r="L76" s="2">
        <v>1300</v>
      </c>
      <c r="M76" s="4" t="s">
        <v>23</v>
      </c>
    </row>
    <row r="77" s="2" customFormat="1" spans="1:13">
      <c r="A77" s="2">
        <f>COUNTA($A$2:A76)</f>
        <v>33</v>
      </c>
      <c r="B77" s="2">
        <v>2025.04</v>
      </c>
      <c r="C77" s="2" t="s">
        <v>15</v>
      </c>
      <c r="D77" s="2" t="s">
        <v>185</v>
      </c>
      <c r="E77" s="2" t="s">
        <v>186</v>
      </c>
      <c r="F77" s="2" t="s">
        <v>187</v>
      </c>
      <c r="G77" s="2" t="s">
        <v>19</v>
      </c>
      <c r="H77" s="3" t="s">
        <v>188</v>
      </c>
      <c r="I77" s="2" t="s">
        <v>189</v>
      </c>
      <c r="J77" s="2" t="s">
        <v>22</v>
      </c>
      <c r="K77" s="2">
        <v>23132.52</v>
      </c>
      <c r="L77" s="2">
        <v>23132.52</v>
      </c>
      <c r="M77" s="4" t="s">
        <v>23</v>
      </c>
    </row>
    <row r="78" s="2" customFormat="1" spans="8:13">
      <c r="H78" s="3"/>
      <c r="J78" s="2" t="s">
        <v>25</v>
      </c>
      <c r="K78" s="2">
        <v>660929.2</v>
      </c>
      <c r="L78" s="2">
        <v>660929.2</v>
      </c>
      <c r="M78" s="4" t="s">
        <v>23</v>
      </c>
    </row>
    <row r="79" s="2" customFormat="1" spans="1:13">
      <c r="A79" s="2">
        <f>COUNTA($A$2:A78)</f>
        <v>34</v>
      </c>
      <c r="B79" s="2">
        <v>2025.04</v>
      </c>
      <c r="C79" s="2" t="s">
        <v>15</v>
      </c>
      <c r="D79" s="2" t="s">
        <v>190</v>
      </c>
      <c r="E79" s="2" t="s">
        <v>191</v>
      </c>
      <c r="F79" s="2" t="s">
        <v>192</v>
      </c>
      <c r="G79" s="2" t="s">
        <v>19</v>
      </c>
      <c r="H79" s="3" t="s">
        <v>193</v>
      </c>
      <c r="I79" s="2" t="s">
        <v>194</v>
      </c>
      <c r="J79" s="2" t="s">
        <v>22</v>
      </c>
      <c r="K79" s="2">
        <v>63024.58</v>
      </c>
      <c r="L79" s="2">
        <v>0</v>
      </c>
      <c r="M79" s="4" t="s">
        <v>23</v>
      </c>
    </row>
    <row r="80" s="2" customFormat="1" spans="8:13">
      <c r="H80" s="3"/>
      <c r="J80" s="2" t="s">
        <v>61</v>
      </c>
      <c r="K80" s="2">
        <v>38662.24</v>
      </c>
      <c r="L80" s="2">
        <v>0</v>
      </c>
      <c r="M80" s="4" t="s">
        <v>23</v>
      </c>
    </row>
    <row r="81" s="2" customFormat="1" spans="8:13">
      <c r="H81" s="3"/>
      <c r="J81" s="2" t="s">
        <v>25</v>
      </c>
      <c r="K81" s="2">
        <v>1235207.75</v>
      </c>
      <c r="L81" s="2">
        <v>0</v>
      </c>
      <c r="M81" s="4" t="s">
        <v>23</v>
      </c>
    </row>
    <row r="82" s="2" customFormat="1" spans="1:13">
      <c r="A82" s="2">
        <f>COUNTA($A$2:A81)</f>
        <v>35</v>
      </c>
      <c r="B82" s="2">
        <v>2025.04</v>
      </c>
      <c r="C82" s="2" t="s">
        <v>15</v>
      </c>
      <c r="D82" s="2" t="s">
        <v>195</v>
      </c>
      <c r="E82" s="2" t="s">
        <v>196</v>
      </c>
      <c r="F82" s="2" t="s">
        <v>197</v>
      </c>
      <c r="G82" s="2" t="s">
        <v>19</v>
      </c>
      <c r="H82" s="3" t="s">
        <v>198</v>
      </c>
      <c r="I82" s="2" t="s">
        <v>199</v>
      </c>
      <c r="J82" s="2" t="s">
        <v>22</v>
      </c>
      <c r="K82" s="2">
        <v>2767.81</v>
      </c>
      <c r="L82" s="2">
        <v>391.96</v>
      </c>
      <c r="M82" s="4" t="s">
        <v>23</v>
      </c>
    </row>
    <row r="83" s="2" customFormat="1" spans="8:13">
      <c r="H83" s="3"/>
      <c r="J83" s="2" t="s">
        <v>25</v>
      </c>
      <c r="K83" s="2">
        <v>84089.1</v>
      </c>
      <c r="L83" s="2">
        <v>11198.94</v>
      </c>
      <c r="M83" s="4" t="s">
        <v>23</v>
      </c>
    </row>
    <row r="84" s="2" customFormat="1" spans="1:13">
      <c r="A84" s="2">
        <f>COUNTA($A$2:A83)</f>
        <v>36</v>
      </c>
      <c r="B84" s="2">
        <v>2025.04</v>
      </c>
      <c r="C84" s="2" t="s">
        <v>15</v>
      </c>
      <c r="D84" s="2" t="s">
        <v>200</v>
      </c>
      <c r="E84" s="2" t="s">
        <v>201</v>
      </c>
      <c r="F84" s="2" t="s">
        <v>202</v>
      </c>
      <c r="G84" s="2" t="s">
        <v>19</v>
      </c>
      <c r="H84" s="3" t="s">
        <v>203</v>
      </c>
      <c r="I84" s="2" t="s">
        <v>204</v>
      </c>
      <c r="J84" s="2" t="s">
        <v>22</v>
      </c>
      <c r="K84" s="2">
        <v>4777.81</v>
      </c>
      <c r="L84" s="2">
        <v>0</v>
      </c>
      <c r="M84" s="4" t="s">
        <v>23</v>
      </c>
    </row>
    <row r="85" s="2" customFormat="1" spans="8:13">
      <c r="H85" s="3"/>
      <c r="J85" s="2" t="s">
        <v>61</v>
      </c>
      <c r="K85" s="2">
        <v>209742.25</v>
      </c>
      <c r="L85" s="2">
        <v>0</v>
      </c>
      <c r="M85" s="4" t="s">
        <v>23</v>
      </c>
    </row>
    <row r="86" s="2" customFormat="1" spans="8:13">
      <c r="H86" s="3"/>
      <c r="J86" s="2" t="s">
        <v>25</v>
      </c>
      <c r="K86" s="2">
        <v>205554.17</v>
      </c>
      <c r="L86" s="2">
        <v>0</v>
      </c>
      <c r="M86" s="4" t="s">
        <v>23</v>
      </c>
    </row>
    <row r="87" s="2" customFormat="1" spans="1:13">
      <c r="A87" s="2">
        <f>COUNTA($A$2:A86)</f>
        <v>37</v>
      </c>
      <c r="B87" s="2">
        <v>2025.04</v>
      </c>
      <c r="C87" s="2" t="s">
        <v>15</v>
      </c>
      <c r="D87" s="2" t="s">
        <v>205</v>
      </c>
      <c r="E87" s="2" t="s">
        <v>206</v>
      </c>
      <c r="F87" s="2" t="s">
        <v>207</v>
      </c>
      <c r="G87" s="2" t="s">
        <v>19</v>
      </c>
      <c r="H87" s="3" t="s">
        <v>208</v>
      </c>
      <c r="I87" s="2" t="s">
        <v>209</v>
      </c>
      <c r="J87" s="2" t="s">
        <v>74</v>
      </c>
      <c r="K87" s="2">
        <v>50742.85</v>
      </c>
      <c r="L87" s="2">
        <v>50742.85</v>
      </c>
      <c r="M87" s="4" t="s">
        <v>23</v>
      </c>
    </row>
    <row r="88" s="2" customFormat="1" spans="8:13">
      <c r="H88" s="3"/>
      <c r="J88" s="2" t="s">
        <v>210</v>
      </c>
      <c r="K88" s="2">
        <v>978915.47</v>
      </c>
      <c r="L88" s="2">
        <v>0</v>
      </c>
      <c r="M88" s="4" t="s">
        <v>23</v>
      </c>
    </row>
    <row r="89" s="2" customFormat="1" spans="1:13">
      <c r="A89" s="2">
        <f>COUNTA($A$2:A88)</f>
        <v>38</v>
      </c>
      <c r="B89" s="2">
        <v>2025.04</v>
      </c>
      <c r="C89" s="2" t="s">
        <v>15</v>
      </c>
      <c r="D89" s="2" t="s">
        <v>211</v>
      </c>
      <c r="E89" s="2" t="s">
        <v>212</v>
      </c>
      <c r="F89" s="2" t="s">
        <v>213</v>
      </c>
      <c r="G89" s="2" t="s">
        <v>19</v>
      </c>
      <c r="H89" s="3" t="s">
        <v>214</v>
      </c>
      <c r="I89" s="2" t="s">
        <v>215</v>
      </c>
      <c r="J89" s="2" t="s">
        <v>22</v>
      </c>
      <c r="K89" s="2">
        <v>561.09</v>
      </c>
      <c r="L89" s="2">
        <v>561.09</v>
      </c>
      <c r="M89" s="4" t="s">
        <v>23</v>
      </c>
    </row>
    <row r="90" s="2" customFormat="1" spans="8:13">
      <c r="H90" s="3"/>
      <c r="J90" s="2" t="s">
        <v>61</v>
      </c>
      <c r="K90" s="2">
        <v>9789.44</v>
      </c>
      <c r="L90" s="2">
        <v>9789.44</v>
      </c>
      <c r="M90" s="4" t="s">
        <v>23</v>
      </c>
    </row>
    <row r="91" s="2" customFormat="1" spans="8:13">
      <c r="H91" s="3"/>
      <c r="J91" s="2" t="s">
        <v>24</v>
      </c>
      <c r="K91" s="2">
        <v>231.63</v>
      </c>
      <c r="L91" s="2">
        <v>231.63</v>
      </c>
      <c r="M91" s="4" t="s">
        <v>23</v>
      </c>
    </row>
    <row r="92" s="2" customFormat="1" spans="8:13">
      <c r="H92" s="3"/>
      <c r="J92" s="2" t="s">
        <v>25</v>
      </c>
      <c r="K92" s="2">
        <v>16031.1</v>
      </c>
      <c r="L92" s="2">
        <v>16031.1</v>
      </c>
      <c r="M92" s="4" t="s">
        <v>23</v>
      </c>
    </row>
    <row r="93" s="2" customFormat="1" spans="1:13">
      <c r="A93" s="2">
        <f>COUNTA($A$2:A92)</f>
        <v>39</v>
      </c>
      <c r="B93" s="2">
        <v>2025.04</v>
      </c>
      <c r="C93" s="2" t="s">
        <v>15</v>
      </c>
      <c r="D93" s="2" t="s">
        <v>216</v>
      </c>
      <c r="E93" s="2" t="s">
        <v>217</v>
      </c>
      <c r="F93" s="2" t="s">
        <v>218</v>
      </c>
      <c r="G93" s="2" t="s">
        <v>19</v>
      </c>
      <c r="H93" s="3" t="s">
        <v>219</v>
      </c>
      <c r="I93" s="2" t="s">
        <v>220</v>
      </c>
      <c r="J93" s="2" t="s">
        <v>22</v>
      </c>
      <c r="K93" s="2">
        <v>23001.66</v>
      </c>
      <c r="L93" s="2">
        <v>23001.66</v>
      </c>
      <c r="M93" s="4" t="s">
        <v>23</v>
      </c>
    </row>
    <row r="94" s="2" customFormat="1" spans="8:13">
      <c r="H94" s="3"/>
      <c r="J94" s="2" t="s">
        <v>25</v>
      </c>
      <c r="K94" s="2">
        <v>4892.24</v>
      </c>
      <c r="L94" s="2">
        <v>4892.24</v>
      </c>
      <c r="M94" s="4" t="s">
        <v>23</v>
      </c>
    </row>
    <row r="95" s="2" customFormat="1" spans="1:13">
      <c r="A95" s="2">
        <f>COUNTA($A$2:A94)</f>
        <v>40</v>
      </c>
      <c r="B95" s="2">
        <v>2025.04</v>
      </c>
      <c r="C95" s="2" t="s">
        <v>15</v>
      </c>
      <c r="D95" s="2" t="s">
        <v>221</v>
      </c>
      <c r="E95" s="2" t="s">
        <v>222</v>
      </c>
      <c r="F95" s="2" t="s">
        <v>223</v>
      </c>
      <c r="G95" s="2" t="s">
        <v>19</v>
      </c>
      <c r="H95" s="3" t="s">
        <v>224</v>
      </c>
      <c r="I95" s="2" t="s">
        <v>225</v>
      </c>
      <c r="J95" s="2" t="s">
        <v>25</v>
      </c>
      <c r="K95" s="2">
        <v>8977.37</v>
      </c>
      <c r="L95" s="2">
        <v>8977.37</v>
      </c>
      <c r="M95" s="4" t="s">
        <v>23</v>
      </c>
    </row>
    <row r="96" s="2" customFormat="1" spans="1:13">
      <c r="A96" s="2">
        <f>COUNTA($A$2:A95)</f>
        <v>41</v>
      </c>
      <c r="B96" s="2">
        <v>2025.04</v>
      </c>
      <c r="C96" s="2" t="s">
        <v>15</v>
      </c>
      <c r="D96" s="2" t="s">
        <v>226</v>
      </c>
      <c r="E96" s="2" t="s">
        <v>227</v>
      </c>
      <c r="F96" s="2" t="s">
        <v>228</v>
      </c>
      <c r="G96" s="2" t="s">
        <v>19</v>
      </c>
      <c r="H96" s="3" t="s">
        <v>229</v>
      </c>
      <c r="I96" s="2" t="s">
        <v>230</v>
      </c>
      <c r="J96" s="2" t="s">
        <v>22</v>
      </c>
      <c r="K96" s="2">
        <v>5142.95</v>
      </c>
      <c r="L96" s="2">
        <v>0</v>
      </c>
      <c r="M96" s="4" t="s">
        <v>23</v>
      </c>
    </row>
    <row r="97" s="2" customFormat="1" spans="8:13">
      <c r="H97" s="3"/>
      <c r="J97" s="2" t="s">
        <v>61</v>
      </c>
      <c r="K97" s="2">
        <v>602084.44</v>
      </c>
      <c r="L97" s="2">
        <v>0</v>
      </c>
      <c r="M97" s="4" t="s">
        <v>23</v>
      </c>
    </row>
    <row r="98" s="2" customFormat="1" spans="8:13">
      <c r="H98" s="3"/>
      <c r="J98" s="2" t="s">
        <v>25</v>
      </c>
      <c r="K98" s="2">
        <v>11710.84</v>
      </c>
      <c r="L98" s="2">
        <v>11710.84</v>
      </c>
      <c r="M98" s="4" t="s">
        <v>23</v>
      </c>
    </row>
    <row r="99" s="2" customFormat="1" spans="1:13">
      <c r="A99" s="2">
        <f>COUNTA($A$2:A98)</f>
        <v>42</v>
      </c>
      <c r="B99" s="2">
        <v>2025.04</v>
      </c>
      <c r="C99" s="2" t="s">
        <v>15</v>
      </c>
      <c r="D99" s="2" t="s">
        <v>231</v>
      </c>
      <c r="E99" s="2" t="s">
        <v>232</v>
      </c>
      <c r="F99" s="2" t="s">
        <v>233</v>
      </c>
      <c r="G99" s="2" t="s">
        <v>19</v>
      </c>
      <c r="H99" s="3" t="s">
        <v>234</v>
      </c>
      <c r="I99" s="2" t="s">
        <v>235</v>
      </c>
      <c r="J99" s="2" t="s">
        <v>22</v>
      </c>
      <c r="K99" s="2">
        <v>3242.21</v>
      </c>
      <c r="L99" s="2">
        <v>3242.21</v>
      </c>
      <c r="M99" s="4" t="s">
        <v>23</v>
      </c>
    </row>
    <row r="100" s="2" customFormat="1" spans="8:13">
      <c r="H100" s="3"/>
      <c r="J100" s="2" t="s">
        <v>25</v>
      </c>
      <c r="K100" s="2">
        <v>92634.53</v>
      </c>
      <c r="L100" s="2">
        <v>92634.53</v>
      </c>
      <c r="M100" s="4" t="s">
        <v>23</v>
      </c>
    </row>
    <row r="101" s="2" customFormat="1" spans="1:13">
      <c r="A101" s="2">
        <f>COUNTA($A$2:A100)</f>
        <v>43</v>
      </c>
      <c r="B101" s="2">
        <v>2025.04</v>
      </c>
      <c r="C101" s="2" t="s">
        <v>15</v>
      </c>
      <c r="D101" s="2" t="s">
        <v>236</v>
      </c>
      <c r="E101" s="2" t="s">
        <v>237</v>
      </c>
      <c r="F101" s="2" t="s">
        <v>238</v>
      </c>
      <c r="G101" s="2" t="s">
        <v>19</v>
      </c>
      <c r="H101" s="3" t="s">
        <v>239</v>
      </c>
      <c r="I101" s="2" t="s">
        <v>240</v>
      </c>
      <c r="J101" s="2" t="s">
        <v>241</v>
      </c>
      <c r="K101" s="2">
        <v>2700</v>
      </c>
      <c r="L101" s="2">
        <v>2700</v>
      </c>
      <c r="M101" s="4" t="s">
        <v>23</v>
      </c>
    </row>
    <row r="102" s="2" customFormat="1" spans="1:13">
      <c r="A102" s="2">
        <f>COUNTA($A$2:A101)</f>
        <v>44</v>
      </c>
      <c r="B102" s="2">
        <v>2025.04</v>
      </c>
      <c r="C102" s="2" t="s">
        <v>15</v>
      </c>
      <c r="D102" s="2" t="s">
        <v>242</v>
      </c>
      <c r="E102" s="2" t="s">
        <v>243</v>
      </c>
      <c r="F102" s="2" t="s">
        <v>244</v>
      </c>
      <c r="G102" s="2" t="s">
        <v>19</v>
      </c>
      <c r="H102" s="3" t="s">
        <v>245</v>
      </c>
      <c r="I102" s="2" t="s">
        <v>246</v>
      </c>
      <c r="J102" s="2" t="s">
        <v>22</v>
      </c>
      <c r="K102" s="2">
        <v>1341.68</v>
      </c>
      <c r="L102" s="2">
        <v>1341.68</v>
      </c>
      <c r="M102" s="4" t="s">
        <v>23</v>
      </c>
    </row>
    <row r="103" s="2" customFormat="1" spans="1:13">
      <c r="A103" s="2">
        <f>COUNTA($A$2:A102)</f>
        <v>45</v>
      </c>
      <c r="B103" s="2">
        <v>2025.04</v>
      </c>
      <c r="C103" s="2" t="s">
        <v>15</v>
      </c>
      <c r="D103" s="2" t="s">
        <v>247</v>
      </c>
      <c r="E103" s="2" t="s">
        <v>248</v>
      </c>
      <c r="F103" s="2" t="s">
        <v>249</v>
      </c>
      <c r="G103" s="2" t="s">
        <v>19</v>
      </c>
      <c r="H103" s="3" t="s">
        <v>250</v>
      </c>
      <c r="J103" s="2" t="s">
        <v>73</v>
      </c>
      <c r="K103" s="2">
        <v>722.92</v>
      </c>
      <c r="L103" s="2">
        <v>0</v>
      </c>
      <c r="M103" s="4" t="s">
        <v>23</v>
      </c>
    </row>
    <row r="104" s="2" customFormat="1" spans="8:13">
      <c r="H104" s="3"/>
      <c r="J104" s="2" t="s">
        <v>74</v>
      </c>
      <c r="K104" s="2">
        <v>71220.7</v>
      </c>
      <c r="L104" s="2">
        <v>0</v>
      </c>
      <c r="M104" s="4" t="s">
        <v>23</v>
      </c>
    </row>
    <row r="105" s="2" customFormat="1" spans="1:13">
      <c r="A105" s="2">
        <f>COUNTA($A$2:A104)</f>
        <v>46</v>
      </c>
      <c r="B105" s="2">
        <v>2025.04</v>
      </c>
      <c r="C105" s="2" t="s">
        <v>15</v>
      </c>
      <c r="D105" s="2" t="s">
        <v>251</v>
      </c>
      <c r="E105" s="2" t="s">
        <v>252</v>
      </c>
      <c r="F105" s="2" t="s">
        <v>253</v>
      </c>
      <c r="G105" s="2" t="s">
        <v>19</v>
      </c>
      <c r="H105" s="3" t="s">
        <v>254</v>
      </c>
      <c r="I105" s="2" t="s">
        <v>255</v>
      </c>
      <c r="J105" s="2" t="s">
        <v>22</v>
      </c>
      <c r="K105" s="2">
        <v>1288.27</v>
      </c>
      <c r="L105" s="2">
        <v>1288.27</v>
      </c>
      <c r="M105" s="4" t="s">
        <v>23</v>
      </c>
    </row>
    <row r="106" s="2" customFormat="1" spans="8:13">
      <c r="H106" s="3"/>
      <c r="J106" s="2" t="s">
        <v>25</v>
      </c>
      <c r="K106" s="2">
        <v>36807.87</v>
      </c>
      <c r="L106" s="2">
        <v>36807.87</v>
      </c>
      <c r="M106" s="4" t="s">
        <v>23</v>
      </c>
    </row>
    <row r="107" s="2" customFormat="1" spans="1:13">
      <c r="A107" s="2">
        <f>COUNTA($A$2:A106)</f>
        <v>47</v>
      </c>
      <c r="B107" s="2">
        <v>2025.04</v>
      </c>
      <c r="C107" s="2" t="s">
        <v>15</v>
      </c>
      <c r="D107" s="2" t="s">
        <v>256</v>
      </c>
      <c r="E107" s="2" t="s">
        <v>257</v>
      </c>
      <c r="F107" s="2" t="s">
        <v>258</v>
      </c>
      <c r="G107" s="2" t="s">
        <v>19</v>
      </c>
      <c r="H107" s="3" t="s">
        <v>259</v>
      </c>
      <c r="I107" s="2" t="s">
        <v>260</v>
      </c>
      <c r="J107" s="2" t="s">
        <v>261</v>
      </c>
      <c r="K107" s="2">
        <v>19469.03</v>
      </c>
      <c r="L107" s="2">
        <v>0</v>
      </c>
      <c r="M107" s="4" t="s">
        <v>23</v>
      </c>
    </row>
    <row r="108" s="2" customFormat="1" spans="1:13">
      <c r="A108" s="2">
        <f>COUNTA($A$2:A107)</f>
        <v>48</v>
      </c>
      <c r="B108" s="2">
        <v>2025.04</v>
      </c>
      <c r="C108" s="2" t="s">
        <v>15</v>
      </c>
      <c r="D108" s="2" t="s">
        <v>262</v>
      </c>
      <c r="E108" s="2" t="s">
        <v>263</v>
      </c>
      <c r="F108" s="2" t="s">
        <v>264</v>
      </c>
      <c r="G108" s="2" t="s">
        <v>19</v>
      </c>
      <c r="H108" s="3" t="s">
        <v>265</v>
      </c>
      <c r="I108" s="2" t="s">
        <v>266</v>
      </c>
      <c r="J108" s="2" t="s">
        <v>22</v>
      </c>
      <c r="K108" s="2">
        <v>313.77</v>
      </c>
      <c r="L108" s="2">
        <v>0</v>
      </c>
      <c r="M108" s="4" t="s">
        <v>23</v>
      </c>
    </row>
    <row r="109" s="2" customFormat="1" spans="8:13">
      <c r="H109" s="3"/>
      <c r="J109" s="2" t="s">
        <v>25</v>
      </c>
      <c r="K109" s="2">
        <v>8965.05</v>
      </c>
      <c r="L109" s="2">
        <v>0</v>
      </c>
      <c r="M109" s="4" t="s">
        <v>23</v>
      </c>
    </row>
    <row r="110" s="2" customFormat="1" spans="1:13">
      <c r="A110" s="2">
        <f>COUNTA($A$2:A109)</f>
        <v>49</v>
      </c>
      <c r="B110" s="2">
        <v>2025.04</v>
      </c>
      <c r="C110" s="2" t="s">
        <v>15</v>
      </c>
      <c r="D110" s="2" t="s">
        <v>267</v>
      </c>
      <c r="E110" s="2" t="s">
        <v>268</v>
      </c>
      <c r="F110" s="2" t="s">
        <v>269</v>
      </c>
      <c r="G110" s="2" t="s">
        <v>19</v>
      </c>
      <c r="H110" s="3" t="s">
        <v>270</v>
      </c>
      <c r="I110" s="2" t="s">
        <v>271</v>
      </c>
      <c r="J110" s="2" t="s">
        <v>22</v>
      </c>
      <c r="K110" s="2">
        <v>652.86</v>
      </c>
      <c r="L110" s="2">
        <v>652.86</v>
      </c>
      <c r="M110" s="4" t="s">
        <v>23</v>
      </c>
    </row>
    <row r="111" s="2" customFormat="1" spans="8:13">
      <c r="H111" s="3"/>
      <c r="J111" s="2" t="s">
        <v>24</v>
      </c>
      <c r="K111" s="2">
        <v>33.92</v>
      </c>
      <c r="L111" s="2">
        <v>33.92</v>
      </c>
      <c r="M111" s="4" t="s">
        <v>23</v>
      </c>
    </row>
    <row r="112" s="2" customFormat="1" spans="8:13">
      <c r="H112" s="3"/>
      <c r="J112" s="2" t="s">
        <v>25</v>
      </c>
      <c r="K112" s="2">
        <v>18653.09</v>
      </c>
      <c r="L112" s="2">
        <v>18653.09</v>
      </c>
      <c r="M112" s="4" t="s">
        <v>23</v>
      </c>
    </row>
    <row r="113" s="2" customFormat="1" spans="1:13">
      <c r="A113" s="2">
        <f>COUNTA($A$2:A112)</f>
        <v>50</v>
      </c>
      <c r="B113" s="2">
        <v>2025.04</v>
      </c>
      <c r="C113" s="2" t="s">
        <v>15</v>
      </c>
      <c r="D113" s="2" t="s">
        <v>272</v>
      </c>
      <c r="E113" s="2" t="s">
        <v>273</v>
      </c>
      <c r="F113" s="2" t="s">
        <v>274</v>
      </c>
      <c r="G113" s="2" t="s">
        <v>19</v>
      </c>
      <c r="H113" s="3" t="s">
        <v>275</v>
      </c>
      <c r="I113" s="2" t="s">
        <v>276</v>
      </c>
      <c r="J113" s="2" t="s">
        <v>22</v>
      </c>
      <c r="K113" s="2">
        <v>281.64</v>
      </c>
      <c r="L113" s="2">
        <v>281.64</v>
      </c>
      <c r="M113" s="4" t="s">
        <v>23</v>
      </c>
    </row>
    <row r="114" s="2" customFormat="1" spans="8:13">
      <c r="H114" s="3"/>
      <c r="J114" s="2" t="s">
        <v>25</v>
      </c>
      <c r="K114" s="2">
        <v>8046.98</v>
      </c>
      <c r="L114" s="2">
        <v>8046.98</v>
      </c>
      <c r="M114" s="4" t="s">
        <v>23</v>
      </c>
    </row>
    <row r="115" s="2" customFormat="1" spans="1:13">
      <c r="A115" s="2">
        <f>COUNTA($A$2:A114)</f>
        <v>51</v>
      </c>
      <c r="B115" s="2">
        <v>2025.04</v>
      </c>
      <c r="C115" s="2" t="s">
        <v>15</v>
      </c>
      <c r="D115" s="2" t="s">
        <v>277</v>
      </c>
      <c r="E115" s="2" t="s">
        <v>278</v>
      </c>
      <c r="F115" s="2" t="s">
        <v>279</v>
      </c>
      <c r="G115" s="2" t="s">
        <v>19</v>
      </c>
      <c r="H115" s="3" t="s">
        <v>280</v>
      </c>
      <c r="I115" s="2" t="s">
        <v>281</v>
      </c>
      <c r="J115" s="2" t="s">
        <v>61</v>
      </c>
      <c r="K115" s="2">
        <v>34272.67</v>
      </c>
      <c r="L115" s="2">
        <v>0</v>
      </c>
      <c r="M115" s="4" t="s">
        <v>23</v>
      </c>
    </row>
    <row r="116" s="2" customFormat="1" spans="1:13">
      <c r="A116" s="2">
        <f>COUNTA($A$2:A115)</f>
        <v>52</v>
      </c>
      <c r="B116" s="2">
        <v>2025.04</v>
      </c>
      <c r="C116" s="2" t="s">
        <v>15</v>
      </c>
      <c r="D116" s="2" t="s">
        <v>282</v>
      </c>
      <c r="E116" s="2" t="s">
        <v>283</v>
      </c>
      <c r="F116" s="2" t="s">
        <v>284</v>
      </c>
      <c r="G116" s="2" t="s">
        <v>19</v>
      </c>
      <c r="H116" s="3" t="s">
        <v>285</v>
      </c>
      <c r="I116" s="2" t="s">
        <v>286</v>
      </c>
      <c r="J116" s="2" t="s">
        <v>61</v>
      </c>
      <c r="K116" s="2">
        <v>28533.45</v>
      </c>
      <c r="L116" s="2">
        <v>0</v>
      </c>
      <c r="M116" s="4" t="s">
        <v>23</v>
      </c>
    </row>
    <row r="117" s="2" customFormat="1" spans="1:13">
      <c r="A117" s="2">
        <f>COUNTA($A$2:A116)</f>
        <v>53</v>
      </c>
      <c r="B117" s="2">
        <v>2025.04</v>
      </c>
      <c r="C117" s="2" t="s">
        <v>15</v>
      </c>
      <c r="D117" s="2" t="s">
        <v>287</v>
      </c>
      <c r="E117" s="2" t="s">
        <v>288</v>
      </c>
      <c r="F117" s="2" t="s">
        <v>289</v>
      </c>
      <c r="G117" s="2" t="s">
        <v>19</v>
      </c>
      <c r="H117" s="3" t="s">
        <v>290</v>
      </c>
      <c r="I117" s="2" t="s">
        <v>291</v>
      </c>
      <c r="J117" s="2" t="s">
        <v>22</v>
      </c>
      <c r="K117" s="2">
        <v>21.83</v>
      </c>
      <c r="L117" s="2">
        <v>21.83</v>
      </c>
      <c r="M117" s="4" t="s">
        <v>23</v>
      </c>
    </row>
    <row r="118" s="2" customFormat="1" spans="8:13">
      <c r="H118" s="3"/>
      <c r="J118" s="2" t="s">
        <v>25</v>
      </c>
      <c r="K118" s="2">
        <v>623.77</v>
      </c>
      <c r="L118" s="2">
        <v>623.77</v>
      </c>
      <c r="M118" s="4" t="s">
        <v>23</v>
      </c>
    </row>
    <row r="119" s="2" customFormat="1" spans="1:13">
      <c r="A119" s="2">
        <f>COUNTA($A$2:A118)</f>
        <v>54</v>
      </c>
      <c r="B119" s="2">
        <v>2025.04</v>
      </c>
      <c r="C119" s="2" t="s">
        <v>15</v>
      </c>
      <c r="D119" s="2" t="s">
        <v>292</v>
      </c>
      <c r="E119" s="2" t="s">
        <v>293</v>
      </c>
      <c r="F119" s="2" t="s">
        <v>294</v>
      </c>
      <c r="G119" s="2" t="s">
        <v>19</v>
      </c>
      <c r="H119" s="3" t="s">
        <v>295</v>
      </c>
      <c r="I119" s="2" t="s">
        <v>296</v>
      </c>
      <c r="J119" s="2" t="s">
        <v>22</v>
      </c>
      <c r="K119" s="2">
        <v>1241.42</v>
      </c>
      <c r="L119" s="2">
        <v>0</v>
      </c>
      <c r="M119" s="4" t="s">
        <v>23</v>
      </c>
    </row>
    <row r="120" s="2" customFormat="1" spans="8:13">
      <c r="H120" s="3"/>
      <c r="J120" s="2" t="s">
        <v>25</v>
      </c>
      <c r="K120" s="2">
        <v>17708.38</v>
      </c>
      <c r="L120" s="2">
        <v>0</v>
      </c>
      <c r="M120" s="4" t="s">
        <v>23</v>
      </c>
    </row>
    <row r="121" s="2" customFormat="1" spans="1:13">
      <c r="A121" s="2">
        <f>COUNTA($A$2:A120)</f>
        <v>55</v>
      </c>
      <c r="B121" s="2">
        <v>2025.04</v>
      </c>
      <c r="C121" s="2" t="s">
        <v>15</v>
      </c>
      <c r="D121" s="2" t="s">
        <v>297</v>
      </c>
      <c r="E121" s="2" t="s">
        <v>298</v>
      </c>
      <c r="F121" s="2" t="s">
        <v>299</v>
      </c>
      <c r="G121" s="2" t="s">
        <v>19</v>
      </c>
      <c r="H121" s="3" t="s">
        <v>300</v>
      </c>
      <c r="I121" s="2" t="s">
        <v>301</v>
      </c>
      <c r="J121" s="2" t="s">
        <v>22</v>
      </c>
      <c r="K121" s="2">
        <v>629.47</v>
      </c>
      <c r="L121" s="2">
        <v>0</v>
      </c>
      <c r="M121" s="4" t="s">
        <v>23</v>
      </c>
    </row>
    <row r="122" s="2" customFormat="1" spans="8:13">
      <c r="H122" s="3"/>
      <c r="J122" s="2" t="s">
        <v>25</v>
      </c>
      <c r="K122" s="2">
        <v>58527.97</v>
      </c>
      <c r="L122" s="2">
        <v>0</v>
      </c>
      <c r="M122" s="4" t="s">
        <v>23</v>
      </c>
    </row>
    <row r="123" s="2" customFormat="1" spans="1:13">
      <c r="A123" s="2">
        <f>COUNTA($A$2:A122)</f>
        <v>56</v>
      </c>
      <c r="B123" s="2">
        <v>2025.04</v>
      </c>
      <c r="C123" s="2" t="s">
        <v>15</v>
      </c>
      <c r="D123" s="2" t="s">
        <v>302</v>
      </c>
      <c r="E123" s="2" t="s">
        <v>303</v>
      </c>
      <c r="F123" s="2" t="s">
        <v>304</v>
      </c>
      <c r="G123" s="2" t="s">
        <v>19</v>
      </c>
      <c r="H123" s="3" t="s">
        <v>305</v>
      </c>
      <c r="I123" s="2" t="s">
        <v>306</v>
      </c>
      <c r="J123" s="2" t="s">
        <v>22</v>
      </c>
      <c r="K123" s="2">
        <v>1381.77</v>
      </c>
      <c r="L123" s="2">
        <v>1381.77</v>
      </c>
      <c r="M123" s="4" t="s">
        <v>23</v>
      </c>
    </row>
    <row r="124" s="2" customFormat="1" spans="8:13">
      <c r="H124" s="3"/>
      <c r="J124" s="2" t="s">
        <v>25</v>
      </c>
      <c r="K124" s="2">
        <v>39479.36</v>
      </c>
      <c r="L124" s="2">
        <v>39479.36</v>
      </c>
      <c r="M124" s="4" t="s">
        <v>23</v>
      </c>
    </row>
    <row r="125" s="2" customFormat="1" spans="1:13">
      <c r="A125" s="2">
        <f>COUNTA($A$2:A124)</f>
        <v>57</v>
      </c>
      <c r="B125" s="2">
        <v>2025.04</v>
      </c>
      <c r="C125" s="2" t="s">
        <v>15</v>
      </c>
      <c r="D125" s="2" t="s">
        <v>307</v>
      </c>
      <c r="E125" s="2" t="s">
        <v>308</v>
      </c>
      <c r="F125" s="2" t="s">
        <v>309</v>
      </c>
      <c r="G125" s="2" t="s">
        <v>19</v>
      </c>
      <c r="H125" s="3" t="s">
        <v>310</v>
      </c>
      <c r="I125" s="2" t="s">
        <v>311</v>
      </c>
      <c r="J125" s="2" t="s">
        <v>22</v>
      </c>
      <c r="K125" s="2">
        <v>3272.1</v>
      </c>
      <c r="L125" s="2">
        <v>3272.1</v>
      </c>
      <c r="M125" s="4" t="s">
        <v>23</v>
      </c>
    </row>
    <row r="126" s="2" customFormat="1" spans="8:13">
      <c r="H126" s="3"/>
      <c r="J126" s="2" t="s">
        <v>61</v>
      </c>
      <c r="K126" s="2">
        <v>68244.35</v>
      </c>
      <c r="L126" s="2">
        <v>68244.35</v>
      </c>
      <c r="M126" s="4" t="s">
        <v>23</v>
      </c>
    </row>
    <row r="127" s="2" customFormat="1" spans="8:13">
      <c r="H127" s="3"/>
      <c r="J127" s="2" t="s">
        <v>25</v>
      </c>
      <c r="K127" s="2">
        <v>93488.58</v>
      </c>
      <c r="L127" s="2">
        <v>93488.58</v>
      </c>
      <c r="M127" s="4" t="s">
        <v>23</v>
      </c>
    </row>
    <row r="128" s="2" customFormat="1" spans="1:13">
      <c r="A128" s="2">
        <f>COUNTA($A$2:A127)</f>
        <v>58</v>
      </c>
      <c r="B128" s="2">
        <v>2025.04</v>
      </c>
      <c r="C128" s="2" t="s">
        <v>15</v>
      </c>
      <c r="D128" s="2" t="s">
        <v>312</v>
      </c>
      <c r="E128" s="2" t="s">
        <v>313</v>
      </c>
      <c r="F128" s="2" t="s">
        <v>314</v>
      </c>
      <c r="G128" s="2" t="s">
        <v>19</v>
      </c>
      <c r="H128" s="3" t="s">
        <v>315</v>
      </c>
      <c r="I128" s="2" t="s">
        <v>316</v>
      </c>
      <c r="J128" s="2" t="s">
        <v>22</v>
      </c>
      <c r="K128" s="2">
        <v>293.79</v>
      </c>
      <c r="L128" s="2">
        <v>110.89</v>
      </c>
      <c r="M128" s="4" t="s">
        <v>23</v>
      </c>
    </row>
    <row r="129" s="2" customFormat="1" spans="8:13">
      <c r="H129" s="3"/>
      <c r="J129" s="2" t="s">
        <v>25</v>
      </c>
      <c r="K129" s="2">
        <v>8394.22</v>
      </c>
      <c r="L129" s="2">
        <v>3168.46</v>
      </c>
      <c r="M129" s="4" t="s">
        <v>23</v>
      </c>
    </row>
    <row r="130" s="2" customFormat="1" spans="1:13">
      <c r="A130" s="2">
        <f>COUNTA($A$2:A129)</f>
        <v>59</v>
      </c>
      <c r="B130" s="2">
        <v>2025.04</v>
      </c>
      <c r="C130" s="2" t="s">
        <v>15</v>
      </c>
      <c r="D130" s="2" t="s">
        <v>317</v>
      </c>
      <c r="E130" s="2" t="s">
        <v>318</v>
      </c>
      <c r="F130" s="2" t="s">
        <v>319</v>
      </c>
      <c r="G130" s="2" t="s">
        <v>19</v>
      </c>
      <c r="H130" s="3" t="s">
        <v>320</v>
      </c>
      <c r="I130" s="2" t="s">
        <v>321</v>
      </c>
      <c r="J130" s="2" t="s">
        <v>22</v>
      </c>
      <c r="K130" s="2">
        <v>4134.39</v>
      </c>
      <c r="L130" s="2">
        <v>4134.39</v>
      </c>
      <c r="M130" s="4" t="s">
        <v>23</v>
      </c>
    </row>
    <row r="131" s="2" customFormat="1" spans="8:13">
      <c r="H131" s="3"/>
      <c r="J131" s="2" t="s">
        <v>25</v>
      </c>
      <c r="K131" s="2">
        <v>117577.22</v>
      </c>
      <c r="L131" s="2">
        <v>117577.22</v>
      </c>
      <c r="M131" s="4" t="s">
        <v>23</v>
      </c>
    </row>
    <row r="132" s="2" customFormat="1" spans="1:13">
      <c r="A132" s="2">
        <f>COUNTA($A$2:A131)</f>
        <v>60</v>
      </c>
      <c r="B132" s="2">
        <v>2025.04</v>
      </c>
      <c r="C132" s="2" t="s">
        <v>15</v>
      </c>
      <c r="D132" s="2" t="s">
        <v>322</v>
      </c>
      <c r="E132" s="2" t="s">
        <v>323</v>
      </c>
      <c r="F132" s="2" t="s">
        <v>324</v>
      </c>
      <c r="G132" s="2" t="s">
        <v>19</v>
      </c>
      <c r="H132" s="3" t="s">
        <v>325</v>
      </c>
      <c r="I132" s="2" t="s">
        <v>326</v>
      </c>
      <c r="J132" s="2" t="s">
        <v>25</v>
      </c>
      <c r="K132" s="2">
        <v>75582.92</v>
      </c>
      <c r="L132" s="2">
        <v>0</v>
      </c>
      <c r="M132" s="4" t="s">
        <v>23</v>
      </c>
    </row>
    <row r="133" s="2" customFormat="1" spans="1:13">
      <c r="A133" s="2">
        <f>COUNTA($A$2:A132)</f>
        <v>61</v>
      </c>
      <c r="B133" s="2">
        <v>2025.04</v>
      </c>
      <c r="C133" s="2" t="s">
        <v>15</v>
      </c>
      <c r="D133" s="2" t="s">
        <v>327</v>
      </c>
      <c r="E133" s="2" t="s">
        <v>328</v>
      </c>
      <c r="F133" s="2" t="s">
        <v>329</v>
      </c>
      <c r="G133" s="2" t="s">
        <v>19</v>
      </c>
      <c r="H133" s="3" t="s">
        <v>330</v>
      </c>
      <c r="I133" s="2" t="s">
        <v>331</v>
      </c>
      <c r="J133" s="2" t="s">
        <v>22</v>
      </c>
      <c r="K133" s="2">
        <v>13295.4</v>
      </c>
      <c r="L133" s="2">
        <v>0</v>
      </c>
      <c r="M133" s="4" t="s">
        <v>23</v>
      </c>
    </row>
    <row r="134" s="2" customFormat="1" spans="8:13">
      <c r="H134" s="3"/>
      <c r="J134" s="2" t="s">
        <v>25</v>
      </c>
      <c r="K134" s="2">
        <v>380445.94</v>
      </c>
      <c r="L134" s="2">
        <v>0</v>
      </c>
      <c r="M134" s="4" t="s">
        <v>23</v>
      </c>
    </row>
    <row r="135" s="2" customFormat="1" spans="1:13">
      <c r="A135" s="2">
        <f>COUNTA($A$2:A134)</f>
        <v>62</v>
      </c>
      <c r="B135" s="2">
        <v>2025.04</v>
      </c>
      <c r="C135" s="2" t="s">
        <v>15</v>
      </c>
      <c r="D135" s="2" t="s">
        <v>332</v>
      </c>
      <c r="E135" s="2" t="s">
        <v>333</v>
      </c>
      <c r="F135" s="2" t="s">
        <v>334</v>
      </c>
      <c r="G135" s="2" t="s">
        <v>19</v>
      </c>
      <c r="H135" s="3" t="s">
        <v>335</v>
      </c>
      <c r="I135" s="2" t="s">
        <v>336</v>
      </c>
      <c r="J135" s="2" t="s">
        <v>25</v>
      </c>
      <c r="K135" s="2">
        <v>497058.44</v>
      </c>
      <c r="L135" s="2">
        <v>0</v>
      </c>
      <c r="M135" s="4" t="s">
        <v>23</v>
      </c>
    </row>
    <row r="136" s="2" customFormat="1" spans="1:13">
      <c r="A136" s="2">
        <f>COUNTA($A$2:A135)</f>
        <v>63</v>
      </c>
      <c r="B136" s="2">
        <v>2025.04</v>
      </c>
      <c r="C136" s="2" t="s">
        <v>15</v>
      </c>
      <c r="D136" s="2" t="s">
        <v>337</v>
      </c>
      <c r="E136" s="2" t="s">
        <v>338</v>
      </c>
      <c r="F136" s="2" t="s">
        <v>339</v>
      </c>
      <c r="G136" s="2" t="s">
        <v>19</v>
      </c>
      <c r="H136" s="3" t="s">
        <v>340</v>
      </c>
      <c r="I136" s="2" t="s">
        <v>341</v>
      </c>
      <c r="J136" s="2" t="s">
        <v>22</v>
      </c>
      <c r="K136" s="2">
        <v>22766.1</v>
      </c>
      <c r="L136" s="2">
        <v>22766.1</v>
      </c>
      <c r="M136" s="4" t="s">
        <v>23</v>
      </c>
    </row>
    <row r="137" s="2" customFormat="1" spans="8:13">
      <c r="H137" s="3"/>
      <c r="J137" s="2" t="s">
        <v>25</v>
      </c>
      <c r="K137" s="2">
        <v>650460.17</v>
      </c>
      <c r="L137" s="2">
        <v>650460.17</v>
      </c>
      <c r="M137" s="4" t="s">
        <v>23</v>
      </c>
    </row>
    <row r="138" s="2" customFormat="1" spans="1:13">
      <c r="A138" s="2">
        <f>COUNTA($A$2:A137)</f>
        <v>64</v>
      </c>
      <c r="B138" s="2">
        <v>2025.04</v>
      </c>
      <c r="C138" s="2" t="s">
        <v>15</v>
      </c>
      <c r="D138" s="2" t="s">
        <v>342</v>
      </c>
      <c r="E138" s="2" t="s">
        <v>343</v>
      </c>
      <c r="F138" s="2" t="s">
        <v>344</v>
      </c>
      <c r="G138" s="2" t="s">
        <v>19</v>
      </c>
      <c r="H138" s="3" t="s">
        <v>345</v>
      </c>
      <c r="I138" s="2" t="s">
        <v>346</v>
      </c>
      <c r="J138" s="2" t="s">
        <v>22</v>
      </c>
      <c r="K138" s="2">
        <v>133.03</v>
      </c>
      <c r="L138" s="2">
        <v>133.03</v>
      </c>
      <c r="M138" s="4" t="s">
        <v>23</v>
      </c>
    </row>
    <row r="139" s="2" customFormat="1" spans="8:13">
      <c r="H139" s="3"/>
      <c r="J139" s="2" t="s">
        <v>24</v>
      </c>
      <c r="K139" s="2">
        <v>55.31</v>
      </c>
      <c r="L139" s="2">
        <v>55.31</v>
      </c>
      <c r="M139" s="4" t="s">
        <v>23</v>
      </c>
    </row>
    <row r="140" s="2" customFormat="1" spans="8:13">
      <c r="H140" s="3"/>
      <c r="J140" s="2" t="s">
        <v>25</v>
      </c>
      <c r="K140" s="2">
        <v>3800.94</v>
      </c>
      <c r="L140" s="2">
        <v>3800.94</v>
      </c>
      <c r="M140" s="4" t="s">
        <v>23</v>
      </c>
    </row>
    <row r="141" s="2" customFormat="1" spans="1:13">
      <c r="A141" s="2">
        <f>COUNTA($A$2:A140)</f>
        <v>65</v>
      </c>
      <c r="B141" s="2">
        <v>2025.04</v>
      </c>
      <c r="C141" s="2" t="s">
        <v>15</v>
      </c>
      <c r="D141" s="2" t="s">
        <v>347</v>
      </c>
      <c r="E141" s="2" t="s">
        <v>348</v>
      </c>
      <c r="F141" s="2" t="s">
        <v>349</v>
      </c>
      <c r="G141" s="2" t="s">
        <v>19</v>
      </c>
      <c r="H141" s="3" t="s">
        <v>350</v>
      </c>
      <c r="I141" s="2" t="s">
        <v>351</v>
      </c>
      <c r="J141" s="2" t="s">
        <v>22</v>
      </c>
      <c r="K141" s="2">
        <v>75.1</v>
      </c>
      <c r="L141" s="2">
        <v>75.1</v>
      </c>
      <c r="M141" s="4" t="s">
        <v>23</v>
      </c>
    </row>
    <row r="142" s="2" customFormat="1" spans="8:13">
      <c r="H142" s="3"/>
      <c r="J142" s="2" t="s">
        <v>61</v>
      </c>
      <c r="K142" s="2">
        <v>7514.69</v>
      </c>
      <c r="L142" s="2">
        <v>7514.69</v>
      </c>
      <c r="M142" s="4" t="s">
        <v>23</v>
      </c>
    </row>
    <row r="143" s="2" customFormat="1" spans="8:13">
      <c r="H143" s="3"/>
      <c r="J143" s="2" t="s">
        <v>24</v>
      </c>
      <c r="K143" s="2">
        <v>41.01</v>
      </c>
      <c r="L143" s="2">
        <v>41.01</v>
      </c>
      <c r="M143" s="4" t="s">
        <v>23</v>
      </c>
    </row>
    <row r="144" s="2" customFormat="1" spans="8:13">
      <c r="H144" s="3"/>
      <c r="J144" s="2" t="s">
        <v>25</v>
      </c>
      <c r="K144" s="2">
        <v>2145.91</v>
      </c>
      <c r="L144" s="2">
        <v>2145.91</v>
      </c>
      <c r="M144" s="4" t="s">
        <v>23</v>
      </c>
    </row>
    <row r="145" s="2" customFormat="1" spans="1:13">
      <c r="A145" s="2">
        <f>COUNTA($A$2:A144)</f>
        <v>66</v>
      </c>
      <c r="B145" s="2">
        <v>2025.04</v>
      </c>
      <c r="C145" s="2" t="s">
        <v>15</v>
      </c>
      <c r="D145" s="2" t="s">
        <v>352</v>
      </c>
      <c r="E145" s="2" t="s">
        <v>353</v>
      </c>
      <c r="F145" s="2" t="s">
        <v>354</v>
      </c>
      <c r="G145" s="2" t="s">
        <v>19</v>
      </c>
      <c r="H145" s="3" t="s">
        <v>355</v>
      </c>
      <c r="I145" s="2" t="s">
        <v>356</v>
      </c>
      <c r="J145" s="2" t="s">
        <v>22</v>
      </c>
      <c r="K145" s="2">
        <v>25.91</v>
      </c>
      <c r="L145" s="2">
        <v>25.91</v>
      </c>
      <c r="M145" s="4" t="s">
        <v>23</v>
      </c>
    </row>
    <row r="146" s="2" customFormat="1" spans="8:13">
      <c r="H146" s="3"/>
      <c r="J146" s="2" t="s">
        <v>25</v>
      </c>
      <c r="K146" s="2">
        <v>740.39</v>
      </c>
      <c r="L146" s="2">
        <v>740.39</v>
      </c>
      <c r="M146" s="4" t="s">
        <v>23</v>
      </c>
    </row>
    <row r="147" s="2" customFormat="1" spans="1:13">
      <c r="A147" s="2">
        <f>COUNTA($A$2:A146)</f>
        <v>67</v>
      </c>
      <c r="B147" s="2">
        <v>2025.04</v>
      </c>
      <c r="C147" s="2" t="s">
        <v>15</v>
      </c>
      <c r="D147" s="2" t="s">
        <v>357</v>
      </c>
      <c r="E147" s="2" t="s">
        <v>358</v>
      </c>
      <c r="F147" s="2" t="s">
        <v>359</v>
      </c>
      <c r="G147" s="2" t="s">
        <v>19</v>
      </c>
      <c r="H147" s="3" t="s">
        <v>360</v>
      </c>
      <c r="I147" s="2" t="s">
        <v>361</v>
      </c>
      <c r="J147" s="2" t="s">
        <v>22</v>
      </c>
      <c r="K147" s="2">
        <v>1003.56</v>
      </c>
      <c r="L147" s="2">
        <v>0</v>
      </c>
      <c r="M147" s="4" t="s">
        <v>23</v>
      </c>
    </row>
    <row r="148" s="2" customFormat="1" spans="8:13">
      <c r="H148" s="3"/>
      <c r="J148" s="2" t="s">
        <v>25</v>
      </c>
      <c r="K148" s="2">
        <v>23886.31</v>
      </c>
      <c r="L148" s="2">
        <v>0</v>
      </c>
      <c r="M148" s="4" t="s">
        <v>23</v>
      </c>
    </row>
    <row r="149" s="2" customFormat="1" spans="1:13">
      <c r="A149" s="2">
        <f>COUNTA($A$2:A148)</f>
        <v>68</v>
      </c>
      <c r="B149" s="2">
        <v>2025.04</v>
      </c>
      <c r="C149" s="2" t="s">
        <v>15</v>
      </c>
      <c r="D149" s="2" t="s">
        <v>362</v>
      </c>
      <c r="E149" s="2" t="s">
        <v>363</v>
      </c>
      <c r="F149" s="2" t="s">
        <v>364</v>
      </c>
      <c r="G149" s="2" t="s">
        <v>19</v>
      </c>
      <c r="H149" s="3" t="s">
        <v>365</v>
      </c>
      <c r="I149" s="2" t="s">
        <v>366</v>
      </c>
      <c r="J149" s="2" t="s">
        <v>22</v>
      </c>
      <c r="K149" s="2">
        <v>22084.2</v>
      </c>
      <c r="L149" s="2">
        <v>0</v>
      </c>
      <c r="M149" s="4" t="s">
        <v>23</v>
      </c>
    </row>
    <row r="150" s="2" customFormat="1" spans="8:13">
      <c r="H150" s="3"/>
      <c r="J150" s="2" t="s">
        <v>61</v>
      </c>
      <c r="K150" s="2">
        <v>72238.05</v>
      </c>
      <c r="L150" s="2">
        <v>72238.05</v>
      </c>
      <c r="M150" s="4" t="s">
        <v>23</v>
      </c>
    </row>
    <row r="151" s="2" customFormat="1" spans="8:13">
      <c r="H151" s="3"/>
      <c r="J151" s="2" t="s">
        <v>24</v>
      </c>
      <c r="K151" s="2">
        <v>649.76</v>
      </c>
      <c r="L151" s="2">
        <v>0</v>
      </c>
      <c r="M151" s="4" t="s">
        <v>23</v>
      </c>
    </row>
    <row r="152" s="2" customFormat="1" spans="8:13">
      <c r="H152" s="3"/>
      <c r="J152" s="2" t="s">
        <v>25</v>
      </c>
      <c r="K152" s="2">
        <v>372594.7</v>
      </c>
      <c r="L152" s="2">
        <v>0</v>
      </c>
      <c r="M152" s="4" t="s">
        <v>23</v>
      </c>
    </row>
    <row r="153" s="2" customFormat="1" spans="1:13">
      <c r="A153" s="2">
        <f>COUNTA($A$2:A152)</f>
        <v>69</v>
      </c>
      <c r="B153" s="2">
        <v>2025.04</v>
      </c>
      <c r="C153" s="2" t="s">
        <v>15</v>
      </c>
      <c r="D153" s="2" t="s">
        <v>367</v>
      </c>
      <c r="E153" s="2" t="s">
        <v>368</v>
      </c>
      <c r="F153" s="2" t="s">
        <v>369</v>
      </c>
      <c r="G153" s="2" t="s">
        <v>19</v>
      </c>
      <c r="H153" s="3" t="s">
        <v>370</v>
      </c>
      <c r="I153" s="2" t="s">
        <v>371</v>
      </c>
      <c r="J153" s="2" t="s">
        <v>22</v>
      </c>
      <c r="K153" s="2">
        <v>22284.93</v>
      </c>
      <c r="L153" s="2">
        <v>22284.93</v>
      </c>
      <c r="M153" s="4" t="s">
        <v>23</v>
      </c>
    </row>
    <row r="154" s="2" customFormat="1" spans="8:13">
      <c r="H154" s="3"/>
      <c r="J154" s="2" t="s">
        <v>25</v>
      </c>
      <c r="K154" s="2">
        <v>4739.79</v>
      </c>
      <c r="L154" s="2">
        <v>4739.79</v>
      </c>
      <c r="M154" s="4" t="s">
        <v>23</v>
      </c>
    </row>
    <row r="155" s="2" customFormat="1" spans="1:13">
      <c r="A155" s="2">
        <f>COUNTA($A$2:A154)</f>
        <v>70</v>
      </c>
      <c r="B155" s="2">
        <v>2025.04</v>
      </c>
      <c r="C155" s="2" t="s">
        <v>15</v>
      </c>
      <c r="D155" s="2" t="s">
        <v>372</v>
      </c>
      <c r="E155" s="2" t="s">
        <v>373</v>
      </c>
      <c r="F155" s="2" t="s">
        <v>374</v>
      </c>
      <c r="G155" s="2" t="s">
        <v>19</v>
      </c>
      <c r="H155" s="3" t="s">
        <v>375</v>
      </c>
      <c r="I155" s="2" t="s">
        <v>376</v>
      </c>
      <c r="J155" s="2" t="s">
        <v>73</v>
      </c>
      <c r="K155" s="2">
        <v>243932.2</v>
      </c>
      <c r="L155" s="2">
        <v>0</v>
      </c>
      <c r="M155" s="4" t="s">
        <v>23</v>
      </c>
    </row>
    <row r="156" s="2" customFormat="1" spans="8:13">
      <c r="H156" s="3"/>
      <c r="J156" s="2" t="s">
        <v>74</v>
      </c>
      <c r="K156" s="2">
        <v>376458.02</v>
      </c>
      <c r="L156" s="2">
        <v>0</v>
      </c>
      <c r="M156" s="4" t="s">
        <v>23</v>
      </c>
    </row>
    <row r="157" s="2" customFormat="1" spans="1:13">
      <c r="A157" s="2">
        <f>COUNTA($A$2:A156)</f>
        <v>71</v>
      </c>
      <c r="B157" s="2">
        <v>2025.04</v>
      </c>
      <c r="C157" s="2" t="s">
        <v>15</v>
      </c>
      <c r="D157" s="2" t="s">
        <v>377</v>
      </c>
      <c r="E157" s="2" t="s">
        <v>378</v>
      </c>
      <c r="F157" s="2" t="s">
        <v>379</v>
      </c>
      <c r="G157" s="2" t="s">
        <v>19</v>
      </c>
      <c r="H157" s="3" t="s">
        <v>380</v>
      </c>
      <c r="I157" s="2" t="s">
        <v>381</v>
      </c>
      <c r="J157" s="2" t="s">
        <v>22</v>
      </c>
      <c r="K157" s="2">
        <v>533.13</v>
      </c>
      <c r="L157" s="2">
        <v>533.13</v>
      </c>
      <c r="M157" s="4" t="s">
        <v>23</v>
      </c>
    </row>
    <row r="158" s="2" customFormat="1" spans="8:13">
      <c r="H158" s="3"/>
      <c r="J158" s="2" t="s">
        <v>24</v>
      </c>
      <c r="K158" s="2">
        <v>625</v>
      </c>
      <c r="L158" s="2">
        <v>625</v>
      </c>
      <c r="M158" s="4" t="s">
        <v>23</v>
      </c>
    </row>
    <row r="159" s="2" customFormat="1" spans="8:13">
      <c r="H159" s="3"/>
      <c r="J159" s="2" t="s">
        <v>25</v>
      </c>
      <c r="K159" s="2">
        <v>14150.39</v>
      </c>
      <c r="L159" s="2">
        <v>14150.39</v>
      </c>
      <c r="M159" s="4" t="s">
        <v>23</v>
      </c>
    </row>
    <row r="160" s="2" customFormat="1" spans="1:13">
      <c r="A160" s="2">
        <f>COUNTA($A$2:A159)</f>
        <v>72</v>
      </c>
      <c r="B160" s="2">
        <v>2025.04</v>
      </c>
      <c r="C160" s="2" t="s">
        <v>15</v>
      </c>
      <c r="D160" s="2" t="s">
        <v>382</v>
      </c>
      <c r="E160" s="2" t="s">
        <v>383</v>
      </c>
      <c r="F160" s="2" t="s">
        <v>384</v>
      </c>
      <c r="G160" s="2" t="s">
        <v>19</v>
      </c>
      <c r="H160" s="3" t="s">
        <v>385</v>
      </c>
      <c r="I160" s="2" t="s">
        <v>386</v>
      </c>
      <c r="J160" s="2" t="s">
        <v>22</v>
      </c>
      <c r="K160" s="2">
        <v>1326.26</v>
      </c>
      <c r="L160" s="2">
        <v>0</v>
      </c>
      <c r="M160" s="4" t="s">
        <v>23</v>
      </c>
    </row>
    <row r="161" s="2" customFormat="1" spans="1:13">
      <c r="A161" s="2">
        <f>COUNTA($A$2:A160)</f>
        <v>73</v>
      </c>
      <c r="B161" s="2">
        <v>2025.04</v>
      </c>
      <c r="C161" s="2" t="s">
        <v>15</v>
      </c>
      <c r="D161" s="2" t="s">
        <v>387</v>
      </c>
      <c r="E161" s="2" t="s">
        <v>388</v>
      </c>
      <c r="F161" s="2" t="s">
        <v>389</v>
      </c>
      <c r="G161" s="2" t="s">
        <v>19</v>
      </c>
      <c r="H161" s="3" t="s">
        <v>390</v>
      </c>
      <c r="I161" s="2" t="s">
        <v>391</v>
      </c>
      <c r="J161" s="2" t="s">
        <v>22</v>
      </c>
      <c r="K161" s="2">
        <v>252.06</v>
      </c>
      <c r="L161" s="2">
        <v>252.06</v>
      </c>
      <c r="M161" s="4" t="s">
        <v>23</v>
      </c>
    </row>
    <row r="162" s="2" customFormat="1" spans="8:13">
      <c r="H162" s="3"/>
      <c r="J162" s="2" t="s">
        <v>25</v>
      </c>
      <c r="K162" s="2">
        <v>7201.81</v>
      </c>
      <c r="L162" s="2">
        <v>7201.81</v>
      </c>
      <c r="M162" s="4" t="s">
        <v>23</v>
      </c>
    </row>
    <row r="163" s="2" customFormat="1" spans="1:13">
      <c r="A163" s="2">
        <f>COUNTA($A$2:A162)</f>
        <v>74</v>
      </c>
      <c r="B163" s="2">
        <v>2025.04</v>
      </c>
      <c r="C163" s="2" t="s">
        <v>15</v>
      </c>
      <c r="D163" s="2" t="s">
        <v>392</v>
      </c>
      <c r="E163" s="2" t="s">
        <v>393</v>
      </c>
      <c r="F163" s="2" t="s">
        <v>394</v>
      </c>
      <c r="G163" s="2" t="s">
        <v>19</v>
      </c>
      <c r="H163" s="3" t="s">
        <v>395</v>
      </c>
      <c r="I163" s="2" t="s">
        <v>396</v>
      </c>
      <c r="J163" s="2" t="s">
        <v>22</v>
      </c>
      <c r="K163" s="2">
        <v>144.49</v>
      </c>
      <c r="L163" s="2">
        <v>144.49</v>
      </c>
      <c r="M163" s="4" t="s">
        <v>23</v>
      </c>
    </row>
    <row r="164" s="2" customFormat="1" spans="8:13">
      <c r="H164" s="3"/>
      <c r="J164" s="2" t="s">
        <v>25</v>
      </c>
      <c r="K164" s="2">
        <v>4128.44</v>
      </c>
      <c r="L164" s="2">
        <v>4128.44</v>
      </c>
      <c r="M164" s="4" t="s">
        <v>23</v>
      </c>
    </row>
    <row r="165" s="2" customFormat="1" spans="1:13">
      <c r="A165" s="2">
        <f>COUNTA($A$2:A164)</f>
        <v>75</v>
      </c>
      <c r="B165" s="2">
        <v>2025.04</v>
      </c>
      <c r="C165" s="2" t="s">
        <v>15</v>
      </c>
      <c r="D165" s="2" t="s">
        <v>397</v>
      </c>
      <c r="E165" s="2" t="s">
        <v>398</v>
      </c>
      <c r="F165" s="2" t="s">
        <v>399</v>
      </c>
      <c r="G165" s="2" t="s">
        <v>19</v>
      </c>
      <c r="H165" s="3" t="s">
        <v>400</v>
      </c>
      <c r="I165" s="2" t="s">
        <v>401</v>
      </c>
      <c r="J165" s="2" t="s">
        <v>73</v>
      </c>
      <c r="K165" s="2">
        <v>102175.61</v>
      </c>
      <c r="L165" s="2">
        <v>0</v>
      </c>
      <c r="M165" s="4" t="s">
        <v>23</v>
      </c>
    </row>
    <row r="166" s="2" customFormat="1" spans="1:13">
      <c r="A166" s="2">
        <f>COUNTA($A$2:A165)</f>
        <v>76</v>
      </c>
      <c r="B166" s="2">
        <v>2025.04</v>
      </c>
      <c r="C166" s="2" t="s">
        <v>15</v>
      </c>
      <c r="D166" s="2" t="s">
        <v>402</v>
      </c>
      <c r="E166" s="2" t="s">
        <v>403</v>
      </c>
      <c r="F166" s="2" t="s">
        <v>404</v>
      </c>
      <c r="G166" s="2" t="s">
        <v>19</v>
      </c>
      <c r="H166" s="3" t="s">
        <v>405</v>
      </c>
      <c r="I166" s="2" t="s">
        <v>406</v>
      </c>
      <c r="J166" s="2" t="s">
        <v>73</v>
      </c>
      <c r="K166" s="2">
        <v>412288.14</v>
      </c>
      <c r="L166" s="2">
        <v>0</v>
      </c>
      <c r="M166" s="4" t="s">
        <v>23</v>
      </c>
    </row>
    <row r="167" s="2" customFormat="1" spans="8:13">
      <c r="H167" s="3"/>
      <c r="J167" s="2" t="s">
        <v>210</v>
      </c>
      <c r="K167" s="2">
        <v>130025.96</v>
      </c>
      <c r="L167" s="2">
        <v>0</v>
      </c>
      <c r="M167" s="4" t="s">
        <v>23</v>
      </c>
    </row>
    <row r="168" s="2" customFormat="1" spans="8:13">
      <c r="H168" s="3"/>
      <c r="J168" s="2" t="s">
        <v>24</v>
      </c>
      <c r="K168" s="2">
        <v>569.46</v>
      </c>
      <c r="L168" s="2">
        <v>569.46</v>
      </c>
      <c r="M168" s="4" t="s">
        <v>23</v>
      </c>
    </row>
    <row r="169" s="2" customFormat="1" spans="1:13">
      <c r="A169" s="2">
        <f>COUNTA($A$2:A168)</f>
        <v>77</v>
      </c>
      <c r="B169" s="2">
        <v>2025.04</v>
      </c>
      <c r="C169" s="2" t="s">
        <v>15</v>
      </c>
      <c r="D169" s="2" t="s">
        <v>407</v>
      </c>
      <c r="E169" s="2" t="s">
        <v>408</v>
      </c>
      <c r="F169" s="2" t="s">
        <v>409</v>
      </c>
      <c r="G169" s="2" t="s">
        <v>19</v>
      </c>
      <c r="H169" s="3" t="s">
        <v>410</v>
      </c>
      <c r="I169" s="2" t="s">
        <v>411</v>
      </c>
      <c r="J169" s="2" t="s">
        <v>22</v>
      </c>
      <c r="K169" s="2">
        <v>263.21</v>
      </c>
      <c r="L169" s="2">
        <v>263.21</v>
      </c>
      <c r="M169" s="4" t="s">
        <v>23</v>
      </c>
    </row>
    <row r="170" s="2" customFormat="1" spans="8:13">
      <c r="H170" s="3"/>
      <c r="J170" s="2" t="s">
        <v>25</v>
      </c>
      <c r="K170" s="2">
        <v>7520.49</v>
      </c>
      <c r="L170" s="2">
        <v>7520.49</v>
      </c>
      <c r="M170" s="4" t="s">
        <v>23</v>
      </c>
    </row>
    <row r="171" s="2" customFormat="1" spans="1:13">
      <c r="A171" s="2">
        <f>COUNTA($A$2:A170)</f>
        <v>78</v>
      </c>
      <c r="B171" s="2">
        <v>2025.04</v>
      </c>
      <c r="C171" s="2" t="s">
        <v>15</v>
      </c>
      <c r="D171" s="2" t="s">
        <v>412</v>
      </c>
      <c r="E171" s="2" t="s">
        <v>413</v>
      </c>
      <c r="F171" s="2" t="s">
        <v>414</v>
      </c>
      <c r="G171" s="2" t="s">
        <v>19</v>
      </c>
      <c r="H171" s="3" t="s">
        <v>415</v>
      </c>
      <c r="I171" s="2" t="s">
        <v>416</v>
      </c>
      <c r="J171" s="2" t="s">
        <v>22</v>
      </c>
      <c r="K171" s="2">
        <v>486.43</v>
      </c>
      <c r="L171" s="2">
        <v>486.43</v>
      </c>
      <c r="M171" s="4" t="s">
        <v>23</v>
      </c>
    </row>
    <row r="172" s="2" customFormat="1" spans="8:13">
      <c r="H172" s="3"/>
      <c r="J172" s="2" t="s">
        <v>25</v>
      </c>
      <c r="K172" s="2">
        <v>13898.14</v>
      </c>
      <c r="L172" s="2">
        <v>13898.14</v>
      </c>
      <c r="M172" s="4" t="s">
        <v>23</v>
      </c>
    </row>
    <row r="173" s="2" customFormat="1" spans="1:13">
      <c r="A173" s="2">
        <f>COUNTA($A$2:A172)</f>
        <v>79</v>
      </c>
      <c r="B173" s="2">
        <v>2025.04</v>
      </c>
      <c r="C173" s="2" t="s">
        <v>15</v>
      </c>
      <c r="D173" s="2" t="s">
        <v>417</v>
      </c>
      <c r="E173" s="2" t="s">
        <v>418</v>
      </c>
      <c r="F173" s="2" t="s">
        <v>419</v>
      </c>
      <c r="G173" s="2" t="s">
        <v>19</v>
      </c>
      <c r="H173" s="3" t="s">
        <v>420</v>
      </c>
      <c r="I173" s="2" t="s">
        <v>421</v>
      </c>
      <c r="J173" s="2" t="s">
        <v>25</v>
      </c>
      <c r="K173" s="2">
        <v>39067.28</v>
      </c>
      <c r="L173" s="2">
        <v>39067.28</v>
      </c>
      <c r="M173" s="4" t="s">
        <v>23</v>
      </c>
    </row>
    <row r="174" s="2" customFormat="1" spans="1:13">
      <c r="A174" s="2">
        <f>COUNTA($A$2:A173)</f>
        <v>80</v>
      </c>
      <c r="B174" s="2">
        <v>2025.04</v>
      </c>
      <c r="C174" s="2" t="s">
        <v>15</v>
      </c>
      <c r="D174" s="2" t="s">
        <v>422</v>
      </c>
      <c r="E174" s="2" t="s">
        <v>423</v>
      </c>
      <c r="F174" s="2" t="s">
        <v>424</v>
      </c>
      <c r="G174" s="2" t="s">
        <v>19</v>
      </c>
      <c r="H174" s="3" t="s">
        <v>425</v>
      </c>
      <c r="I174" s="2" t="s">
        <v>426</v>
      </c>
      <c r="J174" s="2" t="s">
        <v>22</v>
      </c>
      <c r="K174" s="2">
        <v>7681.06</v>
      </c>
      <c r="L174" s="2">
        <v>7681.06</v>
      </c>
      <c r="M174" s="4" t="s">
        <v>23</v>
      </c>
    </row>
    <row r="175" s="2" customFormat="1" spans="8:13">
      <c r="H175" s="3"/>
      <c r="J175" s="2" t="s">
        <v>25</v>
      </c>
      <c r="K175" s="2">
        <v>219459.07</v>
      </c>
      <c r="L175" s="2">
        <v>219459.07</v>
      </c>
      <c r="M175" s="4" t="s">
        <v>23</v>
      </c>
    </row>
    <row r="176" s="2" customFormat="1" spans="1:13">
      <c r="A176" s="2">
        <f>COUNTA($A$2:A175)</f>
        <v>81</v>
      </c>
      <c r="B176" s="2">
        <v>2025.04</v>
      </c>
      <c r="C176" s="2" t="s">
        <v>15</v>
      </c>
      <c r="D176" s="2" t="s">
        <v>427</v>
      </c>
      <c r="E176" s="2" t="s">
        <v>428</v>
      </c>
      <c r="F176" s="2" t="s">
        <v>429</v>
      </c>
      <c r="G176" s="2" t="s">
        <v>19</v>
      </c>
      <c r="H176" s="3" t="s">
        <v>430</v>
      </c>
      <c r="I176" s="2" t="s">
        <v>431</v>
      </c>
      <c r="J176" s="2" t="s">
        <v>22</v>
      </c>
      <c r="K176" s="2">
        <v>4638.06</v>
      </c>
      <c r="L176" s="2">
        <v>0</v>
      </c>
      <c r="M176" s="4" t="s">
        <v>23</v>
      </c>
    </row>
    <row r="177" s="2" customFormat="1" spans="8:13">
      <c r="H177" s="3"/>
      <c r="J177" s="2" t="s">
        <v>24</v>
      </c>
      <c r="K177" s="2">
        <v>130.28</v>
      </c>
      <c r="L177" s="2">
        <v>0</v>
      </c>
      <c r="M177" s="4" t="s">
        <v>23</v>
      </c>
    </row>
    <row r="178" s="2" customFormat="1" spans="8:13">
      <c r="H178" s="3"/>
      <c r="J178" s="2" t="s">
        <v>25</v>
      </c>
      <c r="K178" s="2">
        <v>132516.16</v>
      </c>
      <c r="L178" s="2">
        <v>0</v>
      </c>
      <c r="M178" s="4" t="s">
        <v>23</v>
      </c>
    </row>
    <row r="179" s="2" customFormat="1" spans="1:13">
      <c r="A179" s="2">
        <f>COUNTA($A$2:A178)</f>
        <v>82</v>
      </c>
      <c r="B179" s="2">
        <v>2025.04</v>
      </c>
      <c r="C179" s="2" t="s">
        <v>15</v>
      </c>
      <c r="D179" s="2" t="s">
        <v>432</v>
      </c>
      <c r="E179" s="2" t="s">
        <v>433</v>
      </c>
      <c r="F179" s="2" t="s">
        <v>434</v>
      </c>
      <c r="G179" s="2" t="s">
        <v>19</v>
      </c>
      <c r="H179" s="3" t="s">
        <v>435</v>
      </c>
      <c r="I179" s="2" t="s">
        <v>436</v>
      </c>
      <c r="J179" s="2" t="s">
        <v>22</v>
      </c>
      <c r="K179" s="2">
        <v>17654.25</v>
      </c>
      <c r="L179" s="2">
        <v>17654.25</v>
      </c>
      <c r="M179" s="4" t="s">
        <v>23</v>
      </c>
    </row>
    <row r="180" s="2" customFormat="1" spans="8:13">
      <c r="H180" s="3"/>
      <c r="J180" s="2" t="s">
        <v>25</v>
      </c>
      <c r="K180" s="2">
        <v>532077.2</v>
      </c>
      <c r="L180" s="2">
        <v>532077.2</v>
      </c>
      <c r="M180" s="4" t="s">
        <v>23</v>
      </c>
    </row>
    <row r="181" s="2" customFormat="1" spans="1:13">
      <c r="A181" s="2">
        <f>COUNTA($A$2:A180)</f>
        <v>83</v>
      </c>
      <c r="B181" s="2">
        <v>2025.04</v>
      </c>
      <c r="C181" s="2" t="s">
        <v>15</v>
      </c>
      <c r="D181" s="2" t="s">
        <v>437</v>
      </c>
      <c r="E181" s="2" t="s">
        <v>438</v>
      </c>
      <c r="F181" s="2" t="s">
        <v>439</v>
      </c>
      <c r="G181" s="2" t="s">
        <v>19</v>
      </c>
      <c r="H181" s="3" t="s">
        <v>440</v>
      </c>
      <c r="I181" s="2" t="s">
        <v>441</v>
      </c>
      <c r="J181" s="2" t="s">
        <v>22</v>
      </c>
      <c r="K181" s="2">
        <v>20176.91</v>
      </c>
      <c r="L181" s="2">
        <v>1910.54</v>
      </c>
      <c r="M181" s="4" t="s">
        <v>23</v>
      </c>
    </row>
    <row r="182" s="2" customFormat="1" spans="8:13">
      <c r="H182" s="3"/>
      <c r="J182" s="2" t="s">
        <v>73</v>
      </c>
      <c r="K182" s="2">
        <v>47981.3</v>
      </c>
      <c r="L182" s="2">
        <v>0</v>
      </c>
      <c r="M182" s="4" t="s">
        <v>23</v>
      </c>
    </row>
    <row r="183" s="2" customFormat="1" spans="8:13">
      <c r="H183" s="3"/>
      <c r="J183" s="2" t="s">
        <v>74</v>
      </c>
      <c r="K183" s="2">
        <v>285292.35</v>
      </c>
      <c r="L183" s="2">
        <v>49251.31</v>
      </c>
      <c r="M183" s="4" t="s">
        <v>23</v>
      </c>
    </row>
    <row r="184" s="2" customFormat="1" spans="8:13">
      <c r="H184" s="3"/>
      <c r="J184" s="2" t="s">
        <v>210</v>
      </c>
      <c r="K184" s="2">
        <v>49381.43</v>
      </c>
      <c r="L184" s="2">
        <v>0</v>
      </c>
      <c r="M184" s="4" t="s">
        <v>23</v>
      </c>
    </row>
    <row r="185" s="2" customFormat="1" spans="8:13">
      <c r="H185" s="3"/>
      <c r="J185" s="2" t="s">
        <v>24</v>
      </c>
      <c r="K185" s="2">
        <v>19122.83</v>
      </c>
      <c r="L185" s="2">
        <v>0</v>
      </c>
      <c r="M185" s="4" t="s">
        <v>23</v>
      </c>
    </row>
    <row r="186" s="2" customFormat="1" spans="8:13">
      <c r="H186" s="3"/>
      <c r="J186" s="2" t="s">
        <v>25</v>
      </c>
      <c r="K186" s="2">
        <v>288241.6</v>
      </c>
      <c r="L186" s="2">
        <v>27517.2</v>
      </c>
      <c r="M186" s="4" t="s">
        <v>23</v>
      </c>
    </row>
    <row r="187" s="2" customFormat="1" spans="1:13">
      <c r="A187" s="2">
        <f>COUNTA($A$2:A186)</f>
        <v>84</v>
      </c>
      <c r="B187" s="2">
        <v>2025.04</v>
      </c>
      <c r="C187" s="2" t="s">
        <v>15</v>
      </c>
      <c r="D187" s="2" t="s">
        <v>442</v>
      </c>
      <c r="E187" s="2" t="s">
        <v>443</v>
      </c>
      <c r="F187" s="2" t="s">
        <v>444</v>
      </c>
      <c r="G187" s="2" t="s">
        <v>19</v>
      </c>
      <c r="H187" s="3" t="s">
        <v>445</v>
      </c>
      <c r="I187" s="2" t="s">
        <v>446</v>
      </c>
      <c r="J187" s="2" t="s">
        <v>24</v>
      </c>
      <c r="K187" s="2">
        <v>508.4</v>
      </c>
      <c r="L187" s="2">
        <v>508.4</v>
      </c>
      <c r="M187" s="4" t="s">
        <v>23</v>
      </c>
    </row>
    <row r="188" s="2" customFormat="1" spans="1:13">
      <c r="A188" s="2">
        <f>COUNTA($A$2:A187)</f>
        <v>85</v>
      </c>
      <c r="B188" s="2">
        <v>2025.04</v>
      </c>
      <c r="C188" s="2" t="s">
        <v>15</v>
      </c>
      <c r="D188" s="2" t="s">
        <v>447</v>
      </c>
      <c r="E188" s="2" t="s">
        <v>448</v>
      </c>
      <c r="F188" s="2" t="s">
        <v>449</v>
      </c>
      <c r="G188" s="2" t="s">
        <v>19</v>
      </c>
      <c r="H188" s="3" t="s">
        <v>450</v>
      </c>
      <c r="I188" s="2" t="s">
        <v>451</v>
      </c>
      <c r="J188" s="2" t="s">
        <v>24</v>
      </c>
      <c r="K188" s="2">
        <v>4228.62</v>
      </c>
      <c r="L188" s="2">
        <v>4228.62</v>
      </c>
      <c r="M188" s="4" t="s">
        <v>23</v>
      </c>
    </row>
    <row r="189" s="2" customFormat="1" spans="1:13">
      <c r="A189" s="2">
        <f>COUNTA($A$2:A188)</f>
        <v>86</v>
      </c>
      <c r="B189" s="2">
        <v>2025.04</v>
      </c>
      <c r="C189" s="2" t="s">
        <v>15</v>
      </c>
      <c r="D189" s="2" t="s">
        <v>452</v>
      </c>
      <c r="E189" s="2" t="s">
        <v>453</v>
      </c>
      <c r="F189" s="2" t="s">
        <v>454</v>
      </c>
      <c r="G189" s="2" t="s">
        <v>19</v>
      </c>
      <c r="H189" s="3" t="s">
        <v>455</v>
      </c>
      <c r="I189" s="2" t="s">
        <v>456</v>
      </c>
      <c r="J189" s="2" t="s">
        <v>25</v>
      </c>
      <c r="K189" s="2">
        <v>219871.96</v>
      </c>
      <c r="L189" s="2">
        <v>0</v>
      </c>
      <c r="M189" s="4" t="s">
        <v>23</v>
      </c>
    </row>
    <row r="190" s="2" customFormat="1" spans="1:13">
      <c r="A190" s="2">
        <f>COUNTA($A$2:A189)</f>
        <v>87</v>
      </c>
      <c r="B190" s="2">
        <v>2025.04</v>
      </c>
      <c r="C190" s="2" t="s">
        <v>15</v>
      </c>
      <c r="D190" s="2" t="s">
        <v>457</v>
      </c>
      <c r="E190" s="2" t="s">
        <v>458</v>
      </c>
      <c r="F190" s="2" t="s">
        <v>459</v>
      </c>
      <c r="G190" s="2" t="s">
        <v>19</v>
      </c>
      <c r="H190" s="3" t="s">
        <v>460</v>
      </c>
      <c r="I190" s="2" t="s">
        <v>461</v>
      </c>
      <c r="J190" s="2" t="s">
        <v>22</v>
      </c>
      <c r="K190" s="2">
        <v>1146.64</v>
      </c>
      <c r="L190" s="2">
        <v>1146.64</v>
      </c>
      <c r="M190" s="4" t="s">
        <v>23</v>
      </c>
    </row>
    <row r="191" s="2" customFormat="1" spans="8:13">
      <c r="H191" s="3"/>
      <c r="J191" s="2" t="s">
        <v>24</v>
      </c>
      <c r="K191" s="2">
        <v>168.72</v>
      </c>
      <c r="L191" s="2">
        <v>168.72</v>
      </c>
      <c r="M191" s="4" t="s">
        <v>23</v>
      </c>
    </row>
    <row r="192" s="2" customFormat="1" spans="8:13">
      <c r="H192" s="3"/>
      <c r="J192" s="2" t="s">
        <v>25</v>
      </c>
      <c r="K192" s="2">
        <v>32761.16</v>
      </c>
      <c r="L192" s="2">
        <v>32761.16</v>
      </c>
      <c r="M192" s="4" t="s">
        <v>23</v>
      </c>
    </row>
    <row r="193" s="2" customFormat="1" spans="1:13">
      <c r="A193" s="2">
        <f>COUNTA($A$2:A192)</f>
        <v>88</v>
      </c>
      <c r="B193" s="2">
        <v>2025.04</v>
      </c>
      <c r="C193" s="2" t="s">
        <v>15</v>
      </c>
      <c r="D193" s="2" t="s">
        <v>462</v>
      </c>
      <c r="E193" s="2" t="s">
        <v>463</v>
      </c>
      <c r="F193" s="2" t="s">
        <v>464</v>
      </c>
      <c r="G193" s="2" t="s">
        <v>19</v>
      </c>
      <c r="H193" s="3" t="s">
        <v>465</v>
      </c>
      <c r="I193" s="2" t="s">
        <v>466</v>
      </c>
      <c r="J193" s="2" t="s">
        <v>22</v>
      </c>
      <c r="K193" s="2">
        <v>64591.02</v>
      </c>
      <c r="L193" s="2">
        <v>23630.04</v>
      </c>
      <c r="M193" s="4" t="s">
        <v>23</v>
      </c>
    </row>
    <row r="194" s="2" customFormat="1" spans="8:13">
      <c r="H194" s="3"/>
      <c r="J194" s="2" t="s">
        <v>24</v>
      </c>
      <c r="K194" s="2">
        <v>3488.13</v>
      </c>
      <c r="L194" s="2">
        <v>0</v>
      </c>
      <c r="M194" s="4" t="s">
        <v>23</v>
      </c>
    </row>
    <row r="195" s="2" customFormat="1" spans="8:13">
      <c r="H195" s="3"/>
      <c r="J195" s="2" t="s">
        <v>25</v>
      </c>
      <c r="K195" s="2">
        <v>675144.08</v>
      </c>
      <c r="L195" s="2">
        <v>675144.08</v>
      </c>
      <c r="M195" s="4" t="s">
        <v>23</v>
      </c>
    </row>
    <row r="196" s="2" customFormat="1" spans="1:13">
      <c r="A196" s="2">
        <f>COUNTA($A$2:A195)</f>
        <v>89</v>
      </c>
      <c r="B196" s="2">
        <v>2025.04</v>
      </c>
      <c r="C196" s="2" t="s">
        <v>15</v>
      </c>
      <c r="D196" s="2" t="s">
        <v>467</v>
      </c>
      <c r="E196" s="2" t="s">
        <v>468</v>
      </c>
      <c r="F196" s="2" t="s">
        <v>469</v>
      </c>
      <c r="G196" s="2" t="s">
        <v>19</v>
      </c>
      <c r="H196" s="3" t="s">
        <v>470</v>
      </c>
      <c r="I196" s="2" t="s">
        <v>471</v>
      </c>
      <c r="J196" s="2" t="s">
        <v>22</v>
      </c>
      <c r="K196" s="2">
        <v>94.8</v>
      </c>
      <c r="L196" s="2">
        <v>94.8</v>
      </c>
      <c r="M196" s="4" t="s">
        <v>23</v>
      </c>
    </row>
    <row r="197" s="2" customFormat="1" spans="8:13">
      <c r="H197" s="3"/>
      <c r="J197" s="2" t="s">
        <v>24</v>
      </c>
      <c r="K197" s="2">
        <v>13.54</v>
      </c>
      <c r="L197" s="2">
        <v>13.54</v>
      </c>
      <c r="M197" s="4" t="s">
        <v>23</v>
      </c>
    </row>
    <row r="198" s="2" customFormat="1" spans="8:13">
      <c r="H198" s="3"/>
      <c r="J198" s="2" t="s">
        <v>25</v>
      </c>
      <c r="K198" s="2">
        <v>2708.74</v>
      </c>
      <c r="L198" s="2">
        <v>2708.74</v>
      </c>
      <c r="M198" s="4" t="s">
        <v>23</v>
      </c>
    </row>
    <row r="199" s="2" customFormat="1" spans="1:13">
      <c r="A199" s="2">
        <f>COUNTA($A$2:A198)</f>
        <v>90</v>
      </c>
      <c r="B199" s="2">
        <v>2025.04</v>
      </c>
      <c r="C199" s="2" t="s">
        <v>15</v>
      </c>
      <c r="D199" s="2" t="s">
        <v>472</v>
      </c>
      <c r="E199" s="2" t="s">
        <v>473</v>
      </c>
      <c r="F199" s="2" t="s">
        <v>474</v>
      </c>
      <c r="G199" s="2" t="s">
        <v>19</v>
      </c>
      <c r="H199" s="3" t="s">
        <v>475</v>
      </c>
      <c r="I199" s="2" t="s">
        <v>476</v>
      </c>
      <c r="J199" s="2" t="s">
        <v>73</v>
      </c>
      <c r="K199" s="2">
        <v>17597.91</v>
      </c>
      <c r="L199" s="2">
        <v>17597.91</v>
      </c>
      <c r="M199" s="4" t="s">
        <v>23</v>
      </c>
    </row>
    <row r="200" s="2" customFormat="1" spans="1:13">
      <c r="A200" s="2">
        <f>COUNTA($A$2:A199)</f>
        <v>91</v>
      </c>
      <c r="B200" s="2">
        <v>2025.04</v>
      </c>
      <c r="C200" s="2" t="s">
        <v>15</v>
      </c>
      <c r="D200" s="2" t="s">
        <v>477</v>
      </c>
      <c r="E200" s="2" t="s">
        <v>478</v>
      </c>
      <c r="F200" s="2" t="s">
        <v>479</v>
      </c>
      <c r="G200" s="2" t="s">
        <v>19</v>
      </c>
      <c r="H200" s="3" t="s">
        <v>480</v>
      </c>
      <c r="I200" s="2" t="s">
        <v>481</v>
      </c>
      <c r="J200" s="2" t="s">
        <v>22</v>
      </c>
      <c r="K200" s="2">
        <v>235.97</v>
      </c>
      <c r="L200" s="2">
        <v>235.97</v>
      </c>
      <c r="M200" s="4" t="s">
        <v>23</v>
      </c>
    </row>
    <row r="201" s="2" customFormat="1" spans="8:13">
      <c r="H201" s="3"/>
      <c r="J201" s="2" t="s">
        <v>25</v>
      </c>
      <c r="K201" s="2">
        <v>6742.19</v>
      </c>
      <c r="L201" s="2">
        <v>6742.19</v>
      </c>
      <c r="M201" s="4" t="s">
        <v>23</v>
      </c>
    </row>
    <row r="202" s="2" customFormat="1" spans="1:13">
      <c r="A202" s="2">
        <f>COUNTA($A$2:A201)</f>
        <v>92</v>
      </c>
      <c r="B202" s="2">
        <v>2025.04</v>
      </c>
      <c r="C202" s="2" t="s">
        <v>15</v>
      </c>
      <c r="D202" s="2" t="s">
        <v>482</v>
      </c>
      <c r="E202" s="2" t="s">
        <v>483</v>
      </c>
      <c r="F202" s="2" t="s">
        <v>484</v>
      </c>
      <c r="G202" s="2" t="s">
        <v>19</v>
      </c>
      <c r="H202" s="3" t="s">
        <v>485</v>
      </c>
      <c r="I202" s="2" t="s">
        <v>486</v>
      </c>
      <c r="J202" s="2" t="s">
        <v>22</v>
      </c>
      <c r="K202" s="2">
        <v>1898.99</v>
      </c>
      <c r="L202" s="2">
        <v>1898.99</v>
      </c>
      <c r="M202" s="4" t="s">
        <v>23</v>
      </c>
    </row>
    <row r="203" s="2" customFormat="1" spans="8:13">
      <c r="H203" s="3"/>
      <c r="J203" s="2" t="s">
        <v>25</v>
      </c>
      <c r="K203" s="2">
        <v>54256.87</v>
      </c>
      <c r="L203" s="2">
        <v>54256.87</v>
      </c>
      <c r="M203" s="4" t="s">
        <v>23</v>
      </c>
    </row>
    <row r="204" s="2" customFormat="1" spans="1:13">
      <c r="A204" s="2">
        <f>COUNTA($A$2:A203)</f>
        <v>93</v>
      </c>
      <c r="B204" s="2">
        <v>2025.04</v>
      </c>
      <c r="C204" s="2" t="s">
        <v>15</v>
      </c>
      <c r="D204" s="2" t="s">
        <v>487</v>
      </c>
      <c r="E204" s="2" t="s">
        <v>488</v>
      </c>
      <c r="F204" s="2" t="s">
        <v>489</v>
      </c>
      <c r="G204" s="2" t="s">
        <v>19</v>
      </c>
      <c r="H204" s="3" t="s">
        <v>490</v>
      </c>
      <c r="I204" s="2" t="s">
        <v>491</v>
      </c>
      <c r="J204" s="2" t="s">
        <v>22</v>
      </c>
      <c r="K204" s="2">
        <v>40371.23</v>
      </c>
      <c r="L204" s="2">
        <v>0</v>
      </c>
      <c r="M204" s="4" t="s">
        <v>23</v>
      </c>
    </row>
    <row r="205" s="2" customFormat="1" spans="8:13">
      <c r="H205" s="3"/>
      <c r="J205" s="2" t="s">
        <v>61</v>
      </c>
      <c r="K205" s="2">
        <v>29188.66</v>
      </c>
      <c r="L205" s="2">
        <v>0</v>
      </c>
      <c r="M205" s="4" t="s">
        <v>23</v>
      </c>
    </row>
    <row r="206" s="2" customFormat="1" spans="8:13">
      <c r="H206" s="3"/>
      <c r="J206" s="2" t="s">
        <v>24</v>
      </c>
      <c r="K206" s="2">
        <v>541.5</v>
      </c>
      <c r="L206" s="2">
        <v>0</v>
      </c>
      <c r="M206" s="4" t="s">
        <v>23</v>
      </c>
    </row>
    <row r="207" s="2" customFormat="1" spans="8:13">
      <c r="H207" s="3"/>
      <c r="J207" s="2" t="s">
        <v>25</v>
      </c>
      <c r="K207" s="2">
        <v>859709.99</v>
      </c>
      <c r="L207" s="2">
        <v>0</v>
      </c>
      <c r="M207" s="4" t="s">
        <v>23</v>
      </c>
    </row>
    <row r="208" s="2" customFormat="1" spans="1:13">
      <c r="A208" s="2">
        <f>COUNTA($A$2:A207)</f>
        <v>94</v>
      </c>
      <c r="B208" s="2">
        <v>2025.04</v>
      </c>
      <c r="C208" s="2" t="s">
        <v>15</v>
      </c>
      <c r="D208" s="2" t="s">
        <v>492</v>
      </c>
      <c r="E208" s="2" t="s">
        <v>493</v>
      </c>
      <c r="F208" s="2" t="s">
        <v>494</v>
      </c>
      <c r="G208" s="2" t="s">
        <v>19</v>
      </c>
      <c r="H208" s="3" t="s">
        <v>495</v>
      </c>
      <c r="I208" s="2" t="s">
        <v>496</v>
      </c>
      <c r="J208" s="2" t="s">
        <v>22</v>
      </c>
      <c r="K208" s="2">
        <v>1714.38</v>
      </c>
      <c r="L208" s="2">
        <v>0</v>
      </c>
      <c r="M208" s="4" t="s">
        <v>23</v>
      </c>
    </row>
    <row r="209" s="2" customFormat="1" spans="8:13">
      <c r="H209" s="3"/>
      <c r="J209" s="2" t="s">
        <v>73</v>
      </c>
      <c r="K209" s="2">
        <v>366.82</v>
      </c>
      <c r="L209" s="2">
        <v>0</v>
      </c>
      <c r="M209" s="4" t="s">
        <v>23</v>
      </c>
    </row>
    <row r="210" s="2" customFormat="1" spans="8:13">
      <c r="H210" s="3"/>
      <c r="J210" s="2" t="s">
        <v>74</v>
      </c>
      <c r="K210" s="2">
        <v>68902.68</v>
      </c>
      <c r="L210" s="2">
        <v>58778.9</v>
      </c>
      <c r="M210" s="4" t="s">
        <v>23</v>
      </c>
    </row>
    <row r="211" s="2" customFormat="1" spans="8:13">
      <c r="H211" s="3"/>
      <c r="J211" s="2" t="s">
        <v>25</v>
      </c>
      <c r="K211" s="2">
        <v>48982.38</v>
      </c>
      <c r="L211" s="2">
        <v>0</v>
      </c>
      <c r="M211" s="4" t="s">
        <v>23</v>
      </c>
    </row>
    <row r="212" s="2" customFormat="1" spans="1:13">
      <c r="A212" s="2">
        <f>COUNTA($A$2:A211)</f>
        <v>95</v>
      </c>
      <c r="B212" s="2">
        <v>2025.04</v>
      </c>
      <c r="C212" s="2" t="s">
        <v>15</v>
      </c>
      <c r="D212" s="2" t="s">
        <v>497</v>
      </c>
      <c r="E212" s="2" t="s">
        <v>498</v>
      </c>
      <c r="F212" s="2" t="s">
        <v>499</v>
      </c>
      <c r="G212" s="2" t="s">
        <v>19</v>
      </c>
      <c r="H212" s="3" t="s">
        <v>500</v>
      </c>
      <c r="I212" s="2" t="s">
        <v>501</v>
      </c>
      <c r="J212" s="2" t="s">
        <v>22</v>
      </c>
      <c r="K212" s="2">
        <v>10404.3</v>
      </c>
      <c r="L212" s="2">
        <v>0</v>
      </c>
      <c r="M212" s="4" t="s">
        <v>23</v>
      </c>
    </row>
    <row r="213" s="2" customFormat="1" spans="8:13">
      <c r="H213" s="3"/>
      <c r="J213" s="2" t="s">
        <v>24</v>
      </c>
      <c r="K213" s="2">
        <v>1861.2</v>
      </c>
      <c r="L213" s="2">
        <v>0</v>
      </c>
      <c r="M213" s="4" t="s">
        <v>23</v>
      </c>
    </row>
    <row r="214" s="2" customFormat="1" spans="8:13">
      <c r="H214" s="3"/>
      <c r="J214" s="2" t="s">
        <v>25</v>
      </c>
      <c r="K214" s="2">
        <v>174782.07</v>
      </c>
      <c r="L214" s="2">
        <v>0</v>
      </c>
      <c r="M214" s="4" t="s">
        <v>23</v>
      </c>
    </row>
    <row r="215" s="2" customFormat="1" spans="1:13">
      <c r="A215" s="2">
        <f>COUNTA($A$2:A214)</f>
        <v>96</v>
      </c>
      <c r="B215" s="2">
        <v>2025.04</v>
      </c>
      <c r="C215" s="2" t="s">
        <v>15</v>
      </c>
      <c r="D215" s="2" t="s">
        <v>502</v>
      </c>
      <c r="E215" s="2" t="s">
        <v>503</v>
      </c>
      <c r="F215" s="2" t="s">
        <v>504</v>
      </c>
      <c r="G215" s="2" t="s">
        <v>19</v>
      </c>
      <c r="H215" s="3" t="s">
        <v>505</v>
      </c>
      <c r="I215" s="2" t="s">
        <v>506</v>
      </c>
      <c r="J215" s="2" t="s">
        <v>22</v>
      </c>
      <c r="K215" s="2">
        <v>104267.59</v>
      </c>
      <c r="L215" s="2">
        <v>0</v>
      </c>
      <c r="M215" s="4" t="s">
        <v>23</v>
      </c>
    </row>
    <row r="216" s="2" customFormat="1" spans="8:13">
      <c r="H216" s="3"/>
      <c r="J216" s="2" t="s">
        <v>61</v>
      </c>
      <c r="K216" s="2">
        <v>130328.59</v>
      </c>
      <c r="L216" s="2">
        <v>0</v>
      </c>
      <c r="M216" s="4" t="s">
        <v>23</v>
      </c>
    </row>
    <row r="217" s="2" customFormat="1" spans="8:13">
      <c r="H217" s="3"/>
      <c r="J217" s="2" t="s">
        <v>25</v>
      </c>
      <c r="K217" s="2">
        <v>1489537.02</v>
      </c>
      <c r="L217" s="2">
        <v>0</v>
      </c>
      <c r="M217" s="4" t="s">
        <v>23</v>
      </c>
    </row>
    <row r="218" s="2" customFormat="1" spans="1:13">
      <c r="A218" s="2">
        <f>COUNTA($A$2:A217)</f>
        <v>97</v>
      </c>
      <c r="B218" s="2">
        <v>2025.04</v>
      </c>
      <c r="C218" s="2" t="s">
        <v>15</v>
      </c>
      <c r="D218" s="2" t="s">
        <v>507</v>
      </c>
      <c r="E218" s="2" t="s">
        <v>508</v>
      </c>
      <c r="F218" s="2" t="s">
        <v>509</v>
      </c>
      <c r="G218" s="2" t="s">
        <v>19</v>
      </c>
      <c r="H218" s="3" t="s">
        <v>510</v>
      </c>
      <c r="I218" s="2" t="s">
        <v>511</v>
      </c>
      <c r="J218" s="2" t="s">
        <v>22</v>
      </c>
      <c r="K218" s="2">
        <v>10066.37</v>
      </c>
      <c r="L218" s="2">
        <v>0</v>
      </c>
      <c r="M218" s="4" t="s">
        <v>23</v>
      </c>
    </row>
    <row r="219" s="2" customFormat="1" spans="8:13">
      <c r="H219" s="3"/>
      <c r="J219" s="2" t="s">
        <v>25</v>
      </c>
      <c r="K219" s="2">
        <v>287610.55</v>
      </c>
      <c r="L219" s="2">
        <v>0</v>
      </c>
      <c r="M219" s="4" t="s">
        <v>23</v>
      </c>
    </row>
    <row r="220" s="2" customFormat="1" spans="1:13">
      <c r="A220" s="2">
        <f>COUNTA($A$2:A219)</f>
        <v>98</v>
      </c>
      <c r="B220" s="2">
        <v>2025.04</v>
      </c>
      <c r="C220" s="2" t="s">
        <v>15</v>
      </c>
      <c r="D220" s="2" t="s">
        <v>512</v>
      </c>
      <c r="E220" s="2" t="s">
        <v>513</v>
      </c>
      <c r="F220" s="2" t="s">
        <v>97</v>
      </c>
      <c r="G220" s="2" t="s">
        <v>19</v>
      </c>
      <c r="H220" s="3" t="s">
        <v>98</v>
      </c>
      <c r="I220" s="2" t="s">
        <v>514</v>
      </c>
      <c r="J220" s="2" t="s">
        <v>25</v>
      </c>
      <c r="K220" s="2">
        <v>72599.93</v>
      </c>
      <c r="L220" s="2">
        <v>0</v>
      </c>
      <c r="M220" s="4" t="s">
        <v>23</v>
      </c>
    </row>
    <row r="221" s="2" customFormat="1" spans="1:13">
      <c r="A221" s="2">
        <f>COUNTA($A$2:A220)</f>
        <v>99</v>
      </c>
      <c r="B221" s="2">
        <v>2025.04</v>
      </c>
      <c r="C221" s="2" t="s">
        <v>15</v>
      </c>
      <c r="D221" s="2" t="s">
        <v>515</v>
      </c>
      <c r="E221" s="2" t="s">
        <v>516</v>
      </c>
      <c r="F221" s="2" t="s">
        <v>517</v>
      </c>
      <c r="G221" s="2" t="s">
        <v>19</v>
      </c>
      <c r="H221" s="3" t="s">
        <v>518</v>
      </c>
      <c r="I221" s="2" t="s">
        <v>519</v>
      </c>
      <c r="J221" s="2" t="s">
        <v>22</v>
      </c>
      <c r="K221" s="2">
        <v>5069.73</v>
      </c>
      <c r="L221" s="2">
        <v>0</v>
      </c>
      <c r="M221" s="4" t="s">
        <v>23</v>
      </c>
    </row>
    <row r="222" s="2" customFormat="1" spans="8:13">
      <c r="H222" s="3"/>
      <c r="J222" s="2" t="s">
        <v>61</v>
      </c>
      <c r="K222" s="2">
        <v>19256.25</v>
      </c>
      <c r="L222" s="2">
        <v>0</v>
      </c>
      <c r="M222" s="4" t="s">
        <v>23</v>
      </c>
    </row>
    <row r="223" s="2" customFormat="1" spans="8:13">
      <c r="H223" s="3"/>
      <c r="J223" s="2" t="s">
        <v>24</v>
      </c>
      <c r="K223" s="2">
        <v>745.97</v>
      </c>
      <c r="L223" s="2">
        <v>0</v>
      </c>
      <c r="M223" s="4" t="s">
        <v>23</v>
      </c>
    </row>
    <row r="224" s="2" customFormat="1" spans="8:13">
      <c r="H224" s="3"/>
      <c r="J224" s="2" t="s">
        <v>25</v>
      </c>
      <c r="K224" s="2">
        <v>144849.74</v>
      </c>
      <c r="L224" s="2">
        <v>0</v>
      </c>
      <c r="M224" s="4" t="s">
        <v>23</v>
      </c>
    </row>
    <row r="225" s="2" customFormat="1" spans="1:13">
      <c r="A225" s="2">
        <f>COUNTA($A$2:A224)</f>
        <v>100</v>
      </c>
      <c r="B225" s="2">
        <v>2025.04</v>
      </c>
      <c r="C225" s="2" t="s">
        <v>15</v>
      </c>
      <c r="D225" s="2" t="s">
        <v>520</v>
      </c>
      <c r="E225" s="2" t="s">
        <v>521</v>
      </c>
      <c r="F225" s="2" t="s">
        <v>522</v>
      </c>
      <c r="G225" s="2" t="s">
        <v>19</v>
      </c>
      <c r="H225" s="3" t="s">
        <v>523</v>
      </c>
      <c r="I225" s="2" t="s">
        <v>524</v>
      </c>
      <c r="J225" s="2" t="s">
        <v>22</v>
      </c>
      <c r="K225" s="2">
        <v>5632.36</v>
      </c>
      <c r="L225" s="2">
        <v>0</v>
      </c>
      <c r="M225" s="4" t="s">
        <v>23</v>
      </c>
    </row>
    <row r="226" s="2" customFormat="1" spans="8:13">
      <c r="H226" s="3"/>
      <c r="J226" s="2" t="s">
        <v>24</v>
      </c>
      <c r="K226" s="2">
        <v>511.1</v>
      </c>
      <c r="L226" s="2">
        <v>511.1</v>
      </c>
      <c r="M226" s="4" t="s">
        <v>23</v>
      </c>
    </row>
    <row r="227" s="2" customFormat="1" spans="8:13">
      <c r="H227" s="3"/>
      <c r="J227" s="2" t="s">
        <v>25</v>
      </c>
      <c r="K227" s="2">
        <v>160924.54</v>
      </c>
      <c r="L227" s="2">
        <v>0</v>
      </c>
      <c r="M227" s="4" t="s">
        <v>23</v>
      </c>
    </row>
    <row r="228" s="2" customFormat="1" spans="1:13">
      <c r="A228" s="2">
        <f>COUNTA($A$2:A227)</f>
        <v>101</v>
      </c>
      <c r="B228" s="2">
        <v>2025.04</v>
      </c>
      <c r="C228" s="2" t="s">
        <v>15</v>
      </c>
      <c r="D228" s="2" t="s">
        <v>525</v>
      </c>
      <c r="E228" s="2" t="s">
        <v>526</v>
      </c>
      <c r="F228" s="2" t="s">
        <v>527</v>
      </c>
      <c r="G228" s="2" t="s">
        <v>19</v>
      </c>
      <c r="H228" s="3" t="s">
        <v>528</v>
      </c>
      <c r="I228" s="2" t="s">
        <v>529</v>
      </c>
      <c r="J228" s="2" t="s">
        <v>22</v>
      </c>
      <c r="K228" s="2">
        <v>58.51</v>
      </c>
      <c r="L228" s="2">
        <v>58.51</v>
      </c>
      <c r="M228" s="4" t="s">
        <v>23</v>
      </c>
    </row>
    <row r="229" s="2" customFormat="1" spans="8:13">
      <c r="H229" s="3"/>
      <c r="J229" s="2" t="s">
        <v>25</v>
      </c>
      <c r="K229" s="2">
        <v>1671.64</v>
      </c>
      <c r="L229" s="2">
        <v>1671.64</v>
      </c>
      <c r="M229" s="4" t="s">
        <v>23</v>
      </c>
    </row>
    <row r="230" s="2" customFormat="1" spans="1:13">
      <c r="A230" s="2">
        <f>COUNTA($A$2:A229)</f>
        <v>102</v>
      </c>
      <c r="B230" s="2">
        <v>2025.04</v>
      </c>
      <c r="C230" s="2" t="s">
        <v>15</v>
      </c>
      <c r="D230" s="2" t="s">
        <v>530</v>
      </c>
      <c r="E230" s="2" t="s">
        <v>531</v>
      </c>
      <c r="F230" s="2" t="s">
        <v>532</v>
      </c>
      <c r="G230" s="2" t="s">
        <v>19</v>
      </c>
      <c r="H230" s="3" t="s">
        <v>533</v>
      </c>
      <c r="I230" s="2" t="s">
        <v>534</v>
      </c>
      <c r="J230" s="2" t="s">
        <v>22</v>
      </c>
      <c r="K230" s="2">
        <v>716.15</v>
      </c>
      <c r="L230" s="2">
        <v>0</v>
      </c>
      <c r="M230" s="4" t="s">
        <v>23</v>
      </c>
    </row>
    <row r="231" s="2" customFormat="1" spans="8:13">
      <c r="H231" s="3"/>
      <c r="J231" s="2" t="s">
        <v>25</v>
      </c>
      <c r="K231" s="2">
        <v>20461.46</v>
      </c>
      <c r="L231" s="2">
        <v>0</v>
      </c>
      <c r="M231" s="4" t="s">
        <v>23</v>
      </c>
    </row>
    <row r="232" s="2" customFormat="1" spans="1:13">
      <c r="A232" s="2">
        <f>COUNTA($A$2:A231)</f>
        <v>103</v>
      </c>
      <c r="B232" s="2">
        <v>2025.04</v>
      </c>
      <c r="C232" s="2" t="s">
        <v>15</v>
      </c>
      <c r="D232" s="2" t="s">
        <v>535</v>
      </c>
      <c r="E232" s="2" t="s">
        <v>536</v>
      </c>
      <c r="F232" s="2" t="s">
        <v>537</v>
      </c>
      <c r="G232" s="2" t="s">
        <v>19</v>
      </c>
      <c r="H232" s="3" t="s">
        <v>538</v>
      </c>
      <c r="I232" s="2" t="s">
        <v>539</v>
      </c>
      <c r="J232" s="2" t="s">
        <v>25</v>
      </c>
      <c r="K232" s="2">
        <v>38767.05</v>
      </c>
      <c r="L232" s="2">
        <v>0</v>
      </c>
      <c r="M232" s="4" t="s">
        <v>23</v>
      </c>
    </row>
    <row r="233" s="2" customFormat="1" spans="1:13">
      <c r="A233" s="2">
        <f>COUNTA($A$2:A232)</f>
        <v>104</v>
      </c>
      <c r="B233" s="2">
        <v>2025.04</v>
      </c>
      <c r="C233" s="2" t="s">
        <v>15</v>
      </c>
      <c r="D233" s="2" t="s">
        <v>540</v>
      </c>
      <c r="E233" s="2" t="s">
        <v>541</v>
      </c>
      <c r="F233" s="2" t="s">
        <v>542</v>
      </c>
      <c r="G233" s="2" t="s">
        <v>19</v>
      </c>
      <c r="H233" s="3" t="s">
        <v>543</v>
      </c>
      <c r="I233" s="2" t="s">
        <v>544</v>
      </c>
      <c r="J233" s="2" t="s">
        <v>22</v>
      </c>
      <c r="K233" s="2">
        <v>859.77</v>
      </c>
      <c r="L233" s="2">
        <v>0</v>
      </c>
      <c r="M233" s="4" t="s">
        <v>23</v>
      </c>
    </row>
    <row r="234" s="2" customFormat="1" spans="8:13">
      <c r="H234" s="3"/>
      <c r="J234" s="2" t="s">
        <v>24</v>
      </c>
      <c r="K234" s="2">
        <v>4.14</v>
      </c>
      <c r="L234" s="2">
        <v>4.14</v>
      </c>
      <c r="M234" s="4" t="s">
        <v>23</v>
      </c>
    </row>
    <row r="235" s="2" customFormat="1" spans="8:13">
      <c r="H235" s="3"/>
      <c r="J235" s="2" t="s">
        <v>25</v>
      </c>
      <c r="K235" s="2">
        <v>24565.1</v>
      </c>
      <c r="L235" s="2">
        <v>0</v>
      </c>
      <c r="M235" s="4" t="s">
        <v>23</v>
      </c>
    </row>
    <row r="236" s="2" customFormat="1" spans="1:13">
      <c r="A236" s="2">
        <f>COUNTA($A$2:A235)</f>
        <v>105</v>
      </c>
      <c r="B236" s="2">
        <v>2025.04</v>
      </c>
      <c r="C236" s="2" t="s">
        <v>15</v>
      </c>
      <c r="D236" s="2" t="s">
        <v>545</v>
      </c>
      <c r="E236" s="2" t="s">
        <v>546</v>
      </c>
      <c r="F236" s="2" t="s">
        <v>547</v>
      </c>
      <c r="G236" s="2" t="s">
        <v>19</v>
      </c>
      <c r="H236" s="3" t="s">
        <v>548</v>
      </c>
      <c r="I236" s="2" t="s">
        <v>549</v>
      </c>
      <c r="J236" s="2" t="s">
        <v>73</v>
      </c>
      <c r="K236" s="2">
        <v>42835.84</v>
      </c>
      <c r="L236" s="2">
        <v>0</v>
      </c>
      <c r="M236" s="4" t="s">
        <v>23</v>
      </c>
    </row>
    <row r="237" s="2" customFormat="1" spans="8:13">
      <c r="H237" s="3"/>
      <c r="J237" s="2" t="s">
        <v>25</v>
      </c>
      <c r="K237" s="2">
        <v>13340.63</v>
      </c>
      <c r="L237" s="2">
        <v>0</v>
      </c>
      <c r="M237" s="4" t="s">
        <v>23</v>
      </c>
    </row>
    <row r="238" s="2" customFormat="1" spans="1:13">
      <c r="A238" s="2">
        <f>COUNTA($A$2:A237)</f>
        <v>106</v>
      </c>
      <c r="B238" s="2">
        <v>2025.04</v>
      </c>
      <c r="C238" s="2" t="s">
        <v>15</v>
      </c>
      <c r="D238" s="2" t="s">
        <v>550</v>
      </c>
      <c r="E238" s="2" t="s">
        <v>551</v>
      </c>
      <c r="F238" s="2" t="s">
        <v>552</v>
      </c>
      <c r="G238" s="2" t="s">
        <v>19</v>
      </c>
      <c r="H238" s="3" t="s">
        <v>553</v>
      </c>
      <c r="I238" s="2" t="s">
        <v>554</v>
      </c>
      <c r="J238" s="2" t="s">
        <v>22</v>
      </c>
      <c r="K238" s="2">
        <v>977.09</v>
      </c>
      <c r="L238" s="2">
        <v>0</v>
      </c>
      <c r="M238" s="4" t="s">
        <v>23</v>
      </c>
    </row>
    <row r="239" s="2" customFormat="1" spans="8:13">
      <c r="H239" s="3"/>
      <c r="J239" s="2" t="s">
        <v>24</v>
      </c>
      <c r="K239" s="2">
        <v>100.37</v>
      </c>
      <c r="L239" s="2">
        <v>0</v>
      </c>
      <c r="M239" s="4" t="s">
        <v>23</v>
      </c>
    </row>
    <row r="240" s="2" customFormat="1" spans="8:13">
      <c r="H240" s="3"/>
      <c r="J240" s="2" t="s">
        <v>25</v>
      </c>
      <c r="K240" s="2">
        <v>25929.2</v>
      </c>
      <c r="L240" s="2">
        <v>0</v>
      </c>
      <c r="M240" s="4" t="s">
        <v>23</v>
      </c>
    </row>
    <row r="241" s="2" customFormat="1" spans="1:13">
      <c r="A241" s="2">
        <f>COUNTA($A$2:A240)</f>
        <v>107</v>
      </c>
      <c r="B241" s="2">
        <v>2025.04</v>
      </c>
      <c r="C241" s="2" t="s">
        <v>15</v>
      </c>
      <c r="D241" s="2" t="s">
        <v>555</v>
      </c>
      <c r="E241" s="2" t="s">
        <v>556</v>
      </c>
      <c r="F241" s="2" t="s">
        <v>557</v>
      </c>
      <c r="G241" s="2" t="s">
        <v>19</v>
      </c>
      <c r="H241" s="3" t="s">
        <v>558</v>
      </c>
      <c r="I241" s="2" t="s">
        <v>559</v>
      </c>
      <c r="J241" s="2" t="s">
        <v>61</v>
      </c>
      <c r="K241" s="2">
        <v>70627.56</v>
      </c>
      <c r="L241" s="2">
        <v>0</v>
      </c>
      <c r="M241" s="4" t="s">
        <v>23</v>
      </c>
    </row>
    <row r="242" s="2" customFormat="1" spans="8:13">
      <c r="H242" s="3"/>
      <c r="J242" s="2" t="s">
        <v>25</v>
      </c>
      <c r="K242" s="2">
        <v>559359.24</v>
      </c>
      <c r="L242" s="2">
        <v>253227.04</v>
      </c>
      <c r="M242" s="4" t="s">
        <v>23</v>
      </c>
    </row>
    <row r="243" s="2" customFormat="1" spans="1:13">
      <c r="A243" s="2">
        <f>COUNTA($A$2:A242)</f>
        <v>108</v>
      </c>
      <c r="B243" s="2">
        <v>2025.04</v>
      </c>
      <c r="C243" s="2" t="s">
        <v>15</v>
      </c>
      <c r="D243" s="2" t="s">
        <v>560</v>
      </c>
      <c r="E243" s="2" t="s">
        <v>561</v>
      </c>
      <c r="F243" s="2" t="s">
        <v>562</v>
      </c>
      <c r="G243" s="2" t="s">
        <v>19</v>
      </c>
      <c r="H243" s="3" t="s">
        <v>563</v>
      </c>
      <c r="I243" s="2" t="s">
        <v>564</v>
      </c>
      <c r="J243" s="2" t="s">
        <v>22</v>
      </c>
      <c r="K243" s="2">
        <v>16506.56</v>
      </c>
      <c r="L243" s="2">
        <v>0</v>
      </c>
      <c r="M243" s="4" t="s">
        <v>23</v>
      </c>
    </row>
    <row r="244" s="2" customFormat="1" spans="8:13">
      <c r="H244" s="3"/>
      <c r="J244" s="2" t="s">
        <v>25</v>
      </c>
      <c r="K244" s="2">
        <v>57565.07</v>
      </c>
      <c r="L244" s="2">
        <v>0</v>
      </c>
      <c r="M244" s="4" t="s">
        <v>23</v>
      </c>
    </row>
    <row r="245" s="2" customFormat="1" spans="1:13">
      <c r="A245" s="2">
        <f>COUNTA($A$2:A244)</f>
        <v>109</v>
      </c>
      <c r="B245" s="2">
        <v>2025.04</v>
      </c>
      <c r="C245" s="2" t="s">
        <v>15</v>
      </c>
      <c r="D245" s="2" t="s">
        <v>565</v>
      </c>
      <c r="E245" s="2" t="s">
        <v>566</v>
      </c>
      <c r="F245" s="2" t="s">
        <v>567</v>
      </c>
      <c r="G245" s="2" t="s">
        <v>19</v>
      </c>
      <c r="H245" s="3" t="s">
        <v>568</v>
      </c>
      <c r="I245" s="2" t="s">
        <v>569</v>
      </c>
      <c r="J245" s="2" t="s">
        <v>22</v>
      </c>
      <c r="K245" s="2">
        <v>3392.78</v>
      </c>
      <c r="L245" s="2">
        <v>0</v>
      </c>
      <c r="M245" s="4" t="s">
        <v>23</v>
      </c>
    </row>
    <row r="246" s="2" customFormat="1" spans="8:13">
      <c r="H246" s="3"/>
      <c r="J246" s="2" t="s">
        <v>25</v>
      </c>
      <c r="K246" s="2">
        <v>96936.9</v>
      </c>
      <c r="L246" s="2">
        <v>0</v>
      </c>
      <c r="M246" s="4" t="s">
        <v>23</v>
      </c>
    </row>
    <row r="247" s="2" customFormat="1" spans="1:13">
      <c r="A247" s="2">
        <f>COUNTA($A$2:A246)</f>
        <v>110</v>
      </c>
      <c r="B247" s="2">
        <v>2025.04</v>
      </c>
      <c r="C247" s="2" t="s">
        <v>15</v>
      </c>
      <c r="D247" s="2" t="s">
        <v>570</v>
      </c>
      <c r="E247" s="2" t="s">
        <v>571</v>
      </c>
      <c r="F247" s="2" t="s">
        <v>572</v>
      </c>
      <c r="G247" s="2" t="s">
        <v>19</v>
      </c>
      <c r="H247" s="3" t="s">
        <v>573</v>
      </c>
      <c r="I247" s="2" t="s">
        <v>574</v>
      </c>
      <c r="J247" s="2" t="s">
        <v>61</v>
      </c>
      <c r="K247" s="2">
        <v>16438.45</v>
      </c>
      <c r="L247" s="2">
        <v>0</v>
      </c>
      <c r="M247" s="4" t="s">
        <v>23</v>
      </c>
    </row>
    <row r="248" s="2" customFormat="1" spans="8:13">
      <c r="H248" s="3"/>
      <c r="J248" s="2" t="s">
        <v>25</v>
      </c>
      <c r="K248" s="2">
        <v>104849.83</v>
      </c>
      <c r="L248" s="2">
        <v>0</v>
      </c>
      <c r="M248" s="4" t="s">
        <v>23</v>
      </c>
    </row>
    <row r="249" s="2" customFormat="1" spans="1:13">
      <c r="A249" s="2">
        <f>COUNTA($A$2:A248)</f>
        <v>111</v>
      </c>
      <c r="B249" s="2">
        <v>2025.04</v>
      </c>
      <c r="C249" s="2" t="s">
        <v>15</v>
      </c>
      <c r="D249" s="2" t="s">
        <v>575</v>
      </c>
      <c r="E249" s="2" t="s">
        <v>576</v>
      </c>
      <c r="F249" s="2" t="s">
        <v>577</v>
      </c>
      <c r="G249" s="2" t="s">
        <v>19</v>
      </c>
      <c r="H249" s="3" t="s">
        <v>578</v>
      </c>
      <c r="I249" s="2" t="s">
        <v>579</v>
      </c>
      <c r="J249" s="2" t="s">
        <v>73</v>
      </c>
      <c r="K249" s="2">
        <v>433.5</v>
      </c>
      <c r="L249" s="2">
        <v>0</v>
      </c>
      <c r="M249" s="4" t="s">
        <v>23</v>
      </c>
    </row>
    <row r="250" s="2" customFormat="1" spans="8:13">
      <c r="H250" s="3"/>
      <c r="J250" s="2" t="s">
        <v>74</v>
      </c>
      <c r="K250" s="2">
        <v>3732.24</v>
      </c>
      <c r="L250" s="2">
        <v>0</v>
      </c>
      <c r="M250" s="4" t="s">
        <v>23</v>
      </c>
    </row>
    <row r="251" s="2" customFormat="1" spans="1:13">
      <c r="A251" s="2">
        <f>COUNTA($A$2:A250)</f>
        <v>112</v>
      </c>
      <c r="B251" s="2">
        <v>2025.04</v>
      </c>
      <c r="C251" s="2" t="s">
        <v>15</v>
      </c>
      <c r="D251" s="2" t="s">
        <v>580</v>
      </c>
      <c r="E251" s="2" t="s">
        <v>581</v>
      </c>
      <c r="F251" s="2" t="s">
        <v>582</v>
      </c>
      <c r="G251" s="2" t="s">
        <v>19</v>
      </c>
      <c r="H251" s="3" t="s">
        <v>583</v>
      </c>
      <c r="I251" s="2" t="s">
        <v>584</v>
      </c>
      <c r="J251" s="2" t="s">
        <v>61</v>
      </c>
      <c r="K251" s="2">
        <v>31648.4</v>
      </c>
      <c r="L251" s="2">
        <v>31648.4</v>
      </c>
      <c r="M251" s="4" t="s">
        <v>23</v>
      </c>
    </row>
    <row r="252" s="2" customFormat="1" spans="1:13">
      <c r="A252" s="2">
        <f>COUNTA($A$2:A251)</f>
        <v>113</v>
      </c>
      <c r="B252" s="2">
        <v>2025.04</v>
      </c>
      <c r="C252" s="2" t="s">
        <v>15</v>
      </c>
      <c r="D252" s="2" t="s">
        <v>585</v>
      </c>
      <c r="E252" s="2" t="s">
        <v>586</v>
      </c>
      <c r="F252" s="2" t="s">
        <v>587</v>
      </c>
      <c r="G252" s="2" t="s">
        <v>19</v>
      </c>
      <c r="H252" s="3" t="s">
        <v>588</v>
      </c>
      <c r="I252" s="2" t="s">
        <v>589</v>
      </c>
      <c r="J252" s="2" t="s">
        <v>22</v>
      </c>
      <c r="K252" s="2">
        <v>116.42</v>
      </c>
      <c r="L252" s="2">
        <v>116.42</v>
      </c>
      <c r="M252" s="4" t="s">
        <v>23</v>
      </c>
    </row>
    <row r="253" s="2" customFormat="1" spans="8:13">
      <c r="H253" s="3"/>
      <c r="J253" s="2" t="s">
        <v>25</v>
      </c>
      <c r="K253" s="2">
        <v>3326.18</v>
      </c>
      <c r="L253" s="2">
        <v>3326.18</v>
      </c>
      <c r="M253" s="4" t="s">
        <v>23</v>
      </c>
    </row>
    <row r="254" s="2" customFormat="1" spans="1:13">
      <c r="A254" s="2">
        <f>COUNTA($A$2:A253)</f>
        <v>114</v>
      </c>
      <c r="B254" s="2">
        <v>2025.04</v>
      </c>
      <c r="C254" s="2" t="s">
        <v>15</v>
      </c>
      <c r="D254" s="2" t="s">
        <v>590</v>
      </c>
      <c r="E254" s="2" t="s">
        <v>591</v>
      </c>
      <c r="F254" s="2" t="s">
        <v>592</v>
      </c>
      <c r="G254" s="2" t="s">
        <v>19</v>
      </c>
      <c r="H254" s="3" t="s">
        <v>593</v>
      </c>
      <c r="I254" s="2" t="s">
        <v>594</v>
      </c>
      <c r="J254" s="2" t="s">
        <v>22</v>
      </c>
      <c r="K254" s="2">
        <v>3645.43</v>
      </c>
      <c r="L254" s="2">
        <v>3645.43</v>
      </c>
      <c r="M254" s="4" t="s">
        <v>23</v>
      </c>
    </row>
    <row r="255" s="2" customFormat="1" spans="8:13">
      <c r="H255" s="3"/>
      <c r="J255" s="2" t="s">
        <v>25</v>
      </c>
      <c r="K255" s="2">
        <v>174099.65</v>
      </c>
      <c r="L255" s="2">
        <v>104155.41</v>
      </c>
      <c r="M255" s="4" t="s">
        <v>23</v>
      </c>
    </row>
    <row r="256" s="2" customFormat="1" spans="1:13">
      <c r="A256" s="2">
        <f>COUNTA($A$2:A255)</f>
        <v>115</v>
      </c>
      <c r="B256" s="2">
        <v>2025.04</v>
      </c>
      <c r="C256" s="2" t="s">
        <v>15</v>
      </c>
      <c r="D256" s="2" t="s">
        <v>595</v>
      </c>
      <c r="E256" s="2" t="s">
        <v>596</v>
      </c>
      <c r="F256" s="2" t="s">
        <v>597</v>
      </c>
      <c r="G256" s="2" t="s">
        <v>19</v>
      </c>
      <c r="H256" s="3" t="s">
        <v>598</v>
      </c>
      <c r="I256" s="2" t="s">
        <v>599</v>
      </c>
      <c r="J256" s="2" t="s">
        <v>25</v>
      </c>
      <c r="K256" s="2">
        <v>1346096.28</v>
      </c>
      <c r="L256" s="2">
        <v>0</v>
      </c>
      <c r="M256" s="4" t="s">
        <v>23</v>
      </c>
    </row>
    <row r="257" s="2" customFormat="1" spans="1:13">
      <c r="A257" s="2">
        <f>COUNTA($A$2:A256)</f>
        <v>116</v>
      </c>
      <c r="B257" s="2">
        <v>2025.04</v>
      </c>
      <c r="C257" s="2" t="s">
        <v>15</v>
      </c>
      <c r="D257" s="2" t="s">
        <v>600</v>
      </c>
      <c r="E257" s="2" t="s">
        <v>601</v>
      </c>
      <c r="F257" s="2" t="s">
        <v>602</v>
      </c>
      <c r="G257" s="2" t="s">
        <v>19</v>
      </c>
      <c r="H257" s="3" t="s">
        <v>603</v>
      </c>
      <c r="I257" s="2" t="s">
        <v>604</v>
      </c>
      <c r="J257" s="2" t="s">
        <v>22</v>
      </c>
      <c r="K257" s="2">
        <v>595.75</v>
      </c>
      <c r="L257" s="2">
        <v>595.75</v>
      </c>
      <c r="M257" s="4" t="s">
        <v>23</v>
      </c>
    </row>
    <row r="258" s="2" customFormat="1" spans="8:13">
      <c r="H258" s="3"/>
      <c r="J258" s="2" t="s">
        <v>25</v>
      </c>
      <c r="K258" s="2">
        <v>17021.5</v>
      </c>
      <c r="L258" s="2">
        <v>17021.5</v>
      </c>
      <c r="M258" s="4" t="s">
        <v>23</v>
      </c>
    </row>
    <row r="259" s="2" customFormat="1" spans="1:13">
      <c r="A259" s="2">
        <f>COUNTA($A$2:A258)</f>
        <v>117</v>
      </c>
      <c r="B259" s="2">
        <v>2025.04</v>
      </c>
      <c r="C259" s="2" t="s">
        <v>15</v>
      </c>
      <c r="D259" s="2" t="s">
        <v>605</v>
      </c>
      <c r="E259" s="2" t="s">
        <v>606</v>
      </c>
      <c r="F259" s="2" t="s">
        <v>607</v>
      </c>
      <c r="G259" s="2" t="s">
        <v>19</v>
      </c>
      <c r="H259" s="3" t="s">
        <v>608</v>
      </c>
      <c r="I259" s="2" t="s">
        <v>609</v>
      </c>
      <c r="J259" s="2" t="s">
        <v>22</v>
      </c>
      <c r="K259" s="2">
        <v>2667.26</v>
      </c>
      <c r="L259" s="2">
        <v>2667.26</v>
      </c>
      <c r="M259" s="4" t="s">
        <v>23</v>
      </c>
    </row>
    <row r="260" s="2" customFormat="1" spans="8:13">
      <c r="H260" s="3"/>
      <c r="J260" s="2" t="s">
        <v>25</v>
      </c>
      <c r="K260" s="2">
        <v>76207.6</v>
      </c>
      <c r="L260" s="2">
        <v>76207.6</v>
      </c>
      <c r="M260" s="4" t="s">
        <v>23</v>
      </c>
    </row>
    <row r="261" s="2" customFormat="1" spans="1:13">
      <c r="A261" s="2">
        <f>COUNTA($A$2:A260)</f>
        <v>118</v>
      </c>
      <c r="B261" s="2">
        <v>2025.04</v>
      </c>
      <c r="C261" s="2" t="s">
        <v>15</v>
      </c>
      <c r="D261" s="2" t="s">
        <v>610</v>
      </c>
      <c r="E261" s="2" t="s">
        <v>611</v>
      </c>
      <c r="F261" s="2" t="s">
        <v>612</v>
      </c>
      <c r="G261" s="2" t="s">
        <v>19</v>
      </c>
      <c r="H261" s="3" t="s">
        <v>613</v>
      </c>
      <c r="I261" s="2" t="s">
        <v>614</v>
      </c>
      <c r="J261" s="2" t="s">
        <v>22</v>
      </c>
      <c r="K261" s="2">
        <v>902.26</v>
      </c>
      <c r="L261" s="2">
        <v>0</v>
      </c>
      <c r="M261" s="4" t="s">
        <v>23</v>
      </c>
    </row>
    <row r="262" s="2" customFormat="1" spans="8:13">
      <c r="H262" s="3"/>
      <c r="J262" s="2" t="s">
        <v>61</v>
      </c>
      <c r="K262" s="2">
        <v>1712.89</v>
      </c>
      <c r="L262" s="2">
        <v>0</v>
      </c>
      <c r="M262" s="4" t="s">
        <v>23</v>
      </c>
    </row>
    <row r="263" s="2" customFormat="1" spans="8:13">
      <c r="H263" s="3"/>
      <c r="J263" s="2" t="s">
        <v>24</v>
      </c>
      <c r="K263" s="2">
        <v>12.82</v>
      </c>
      <c r="L263" s="2">
        <v>0</v>
      </c>
      <c r="M263" s="4" t="s">
        <v>23</v>
      </c>
    </row>
    <row r="264" s="2" customFormat="1" spans="8:13">
      <c r="H264" s="3"/>
      <c r="J264" s="2" t="s">
        <v>25</v>
      </c>
      <c r="K264" s="2">
        <v>232550.26</v>
      </c>
      <c r="L264" s="2">
        <v>0</v>
      </c>
      <c r="M264" s="4" t="s">
        <v>23</v>
      </c>
    </row>
    <row r="265" s="2" customFormat="1" spans="1:13">
      <c r="A265" s="2">
        <f>COUNTA($A$2:A264)</f>
        <v>119</v>
      </c>
      <c r="B265" s="2">
        <v>2025.04</v>
      </c>
      <c r="C265" s="2" t="s">
        <v>15</v>
      </c>
      <c r="D265" s="2" t="s">
        <v>615</v>
      </c>
      <c r="E265" s="2" t="s">
        <v>616</v>
      </c>
      <c r="F265" s="2" t="s">
        <v>617</v>
      </c>
      <c r="G265" s="2" t="s">
        <v>19</v>
      </c>
      <c r="H265" s="3" t="s">
        <v>618</v>
      </c>
      <c r="I265" s="2" t="s">
        <v>619</v>
      </c>
      <c r="J265" s="2" t="s">
        <v>22</v>
      </c>
      <c r="K265" s="2">
        <v>523.94</v>
      </c>
      <c r="L265" s="2">
        <v>523.94</v>
      </c>
      <c r="M265" s="4" t="s">
        <v>23</v>
      </c>
    </row>
    <row r="266" s="2" customFormat="1" spans="8:13">
      <c r="H266" s="3"/>
      <c r="J266" s="2" t="s">
        <v>25</v>
      </c>
      <c r="K266" s="2">
        <v>50456.4</v>
      </c>
      <c r="L266" s="2">
        <v>14969.91</v>
      </c>
      <c r="M266" s="4" t="s">
        <v>23</v>
      </c>
    </row>
    <row r="267" s="2" customFormat="1" spans="1:13">
      <c r="A267" s="2">
        <f>COUNTA($A$2:A266)</f>
        <v>120</v>
      </c>
      <c r="B267" s="2">
        <v>2025.04</v>
      </c>
      <c r="C267" s="2" t="s">
        <v>15</v>
      </c>
      <c r="D267" s="2" t="s">
        <v>620</v>
      </c>
      <c r="E267" s="2" t="s">
        <v>621</v>
      </c>
      <c r="F267" s="2" t="s">
        <v>399</v>
      </c>
      <c r="G267" s="2" t="s">
        <v>19</v>
      </c>
      <c r="H267" s="3" t="s">
        <v>622</v>
      </c>
      <c r="I267" s="2" t="s">
        <v>623</v>
      </c>
      <c r="J267" s="2" t="s">
        <v>22</v>
      </c>
      <c r="K267" s="2">
        <v>8105.92</v>
      </c>
      <c r="L267" s="2">
        <v>0</v>
      </c>
      <c r="M267" s="4" t="s">
        <v>23</v>
      </c>
    </row>
    <row r="268" s="2" customFormat="1" spans="8:13">
      <c r="H268" s="3"/>
      <c r="J268" s="2" t="s">
        <v>25</v>
      </c>
      <c r="K268" s="2">
        <v>241481.24</v>
      </c>
      <c r="L268" s="2">
        <v>5579.72</v>
      </c>
      <c r="M268" s="4" t="s">
        <v>23</v>
      </c>
    </row>
    <row r="269" s="2" customFormat="1" spans="1:13">
      <c r="A269" s="2">
        <f>COUNTA($A$2:A268)</f>
        <v>121</v>
      </c>
      <c r="B269" s="2">
        <v>2025.04</v>
      </c>
      <c r="C269" s="2" t="s">
        <v>15</v>
      </c>
      <c r="D269" s="2" t="s">
        <v>624</v>
      </c>
      <c r="E269" s="2" t="s">
        <v>625</v>
      </c>
      <c r="F269" s="2" t="s">
        <v>626</v>
      </c>
      <c r="G269" s="2" t="s">
        <v>19</v>
      </c>
      <c r="H269" s="3" t="s">
        <v>627</v>
      </c>
      <c r="I269" s="2" t="s">
        <v>628</v>
      </c>
      <c r="J269" s="2" t="s">
        <v>241</v>
      </c>
      <c r="K269" s="2">
        <v>1470</v>
      </c>
      <c r="L269" s="2">
        <v>0</v>
      </c>
      <c r="M269" s="4" t="s">
        <v>23</v>
      </c>
    </row>
    <row r="270" s="2" customFormat="1" spans="1:13">
      <c r="A270" s="2">
        <f>COUNTA($A$2:A269)</f>
        <v>122</v>
      </c>
      <c r="B270" s="2">
        <v>2025.04</v>
      </c>
      <c r="C270" s="2" t="s">
        <v>15</v>
      </c>
      <c r="D270" s="2" t="s">
        <v>629</v>
      </c>
      <c r="E270" s="2" t="s">
        <v>630</v>
      </c>
      <c r="F270" s="2" t="s">
        <v>631</v>
      </c>
      <c r="G270" s="2" t="s">
        <v>19</v>
      </c>
      <c r="H270" s="3" t="s">
        <v>632</v>
      </c>
      <c r="I270" s="2" t="s">
        <v>633</v>
      </c>
      <c r="J270" s="2" t="s">
        <v>22</v>
      </c>
      <c r="K270" s="2">
        <v>3795.06</v>
      </c>
      <c r="L270" s="2">
        <v>19.81</v>
      </c>
      <c r="M270" s="4" t="s">
        <v>23</v>
      </c>
    </row>
    <row r="271" s="2" customFormat="1" spans="8:13">
      <c r="H271" s="3"/>
      <c r="J271" s="2" t="s">
        <v>25</v>
      </c>
      <c r="K271" s="2">
        <v>108207.56</v>
      </c>
      <c r="L271" s="2">
        <v>566.04</v>
      </c>
      <c r="M271" s="4" t="s">
        <v>23</v>
      </c>
    </row>
    <row r="272" s="2" customFormat="1" spans="1:13">
      <c r="A272" s="2">
        <f>COUNTA($A$2:A271)</f>
        <v>123</v>
      </c>
      <c r="B272" s="2">
        <v>2025.04</v>
      </c>
      <c r="C272" s="2" t="s">
        <v>15</v>
      </c>
      <c r="D272" s="2" t="s">
        <v>634</v>
      </c>
      <c r="E272" s="2" t="s">
        <v>635</v>
      </c>
      <c r="F272" s="2" t="s">
        <v>636</v>
      </c>
      <c r="G272" s="2" t="s">
        <v>19</v>
      </c>
      <c r="H272" s="3" t="s">
        <v>637</v>
      </c>
      <c r="I272" s="2" t="s">
        <v>638</v>
      </c>
      <c r="J272" s="2" t="s">
        <v>22</v>
      </c>
      <c r="K272" s="2">
        <v>5348.16</v>
      </c>
      <c r="L272" s="2">
        <v>0</v>
      </c>
      <c r="M272" s="4" t="s">
        <v>23</v>
      </c>
    </row>
    <row r="273" s="2" customFormat="1" spans="8:13">
      <c r="H273" s="3"/>
      <c r="J273" s="2" t="s">
        <v>25</v>
      </c>
      <c r="K273" s="2">
        <v>278083.09</v>
      </c>
      <c r="L273" s="2">
        <v>0</v>
      </c>
      <c r="M273" s="4" t="s">
        <v>23</v>
      </c>
    </row>
    <row r="274" s="2" customFormat="1" spans="1:13">
      <c r="A274" s="2">
        <f>COUNTA($A$2:A273)</f>
        <v>124</v>
      </c>
      <c r="B274" s="2">
        <v>2025.04</v>
      </c>
      <c r="C274" s="2" t="s">
        <v>15</v>
      </c>
      <c r="D274" s="2" t="s">
        <v>639</v>
      </c>
      <c r="E274" s="2" t="s">
        <v>640</v>
      </c>
      <c r="F274" s="2" t="s">
        <v>641</v>
      </c>
      <c r="G274" s="2" t="s">
        <v>19</v>
      </c>
      <c r="H274" s="3" t="s">
        <v>642</v>
      </c>
      <c r="I274" s="2" t="s">
        <v>643</v>
      </c>
      <c r="J274" s="2" t="s">
        <v>22</v>
      </c>
      <c r="K274" s="2">
        <v>1118.61</v>
      </c>
      <c r="L274" s="2">
        <v>542.36</v>
      </c>
      <c r="M274" s="4" t="s">
        <v>23</v>
      </c>
    </row>
    <row r="275" s="2" customFormat="1" spans="8:13">
      <c r="H275" s="3"/>
      <c r="J275" s="2" t="s">
        <v>61</v>
      </c>
      <c r="K275" s="2">
        <v>3946.27</v>
      </c>
      <c r="L275" s="2">
        <v>2216.86</v>
      </c>
      <c r="M275" s="4" t="s">
        <v>23</v>
      </c>
    </row>
    <row r="276" s="2" customFormat="1" spans="8:13">
      <c r="H276" s="3"/>
      <c r="J276" s="2" t="s">
        <v>24</v>
      </c>
      <c r="K276" s="2">
        <v>232.44</v>
      </c>
      <c r="L276" s="2">
        <v>232.44</v>
      </c>
      <c r="M276" s="4" t="s">
        <v>23</v>
      </c>
    </row>
    <row r="277" s="2" customFormat="1" spans="8:13">
      <c r="H277" s="3"/>
      <c r="J277" s="2" t="s">
        <v>25</v>
      </c>
      <c r="K277" s="2">
        <v>31960.45</v>
      </c>
      <c r="L277" s="2">
        <v>15496.13</v>
      </c>
      <c r="M277" s="4" t="s">
        <v>23</v>
      </c>
    </row>
    <row r="278" s="2" customFormat="1" spans="1:13">
      <c r="A278" s="2">
        <f>COUNTA($A$2:A277)</f>
        <v>125</v>
      </c>
      <c r="B278" s="2">
        <v>2025.04</v>
      </c>
      <c r="C278" s="2" t="s">
        <v>15</v>
      </c>
      <c r="D278" s="2" t="s">
        <v>644</v>
      </c>
      <c r="E278" s="2" t="s">
        <v>645</v>
      </c>
      <c r="F278" s="2" t="s">
        <v>646</v>
      </c>
      <c r="G278" s="2" t="s">
        <v>19</v>
      </c>
      <c r="H278" s="3" t="s">
        <v>647</v>
      </c>
      <c r="I278" s="2" t="s">
        <v>648</v>
      </c>
      <c r="J278" s="2" t="s">
        <v>25</v>
      </c>
      <c r="K278" s="2">
        <v>26064.36</v>
      </c>
      <c r="L278" s="2">
        <v>0</v>
      </c>
      <c r="M278" s="4" t="s">
        <v>23</v>
      </c>
    </row>
    <row r="279" s="2" customFormat="1" spans="1:13">
      <c r="A279" s="2">
        <f>COUNTA($A$2:A278)</f>
        <v>126</v>
      </c>
      <c r="B279" s="2">
        <v>2025.04</v>
      </c>
      <c r="C279" s="2" t="s">
        <v>15</v>
      </c>
      <c r="D279" s="2" t="s">
        <v>649</v>
      </c>
      <c r="E279" s="2" t="s">
        <v>650</v>
      </c>
      <c r="F279" s="2" t="s">
        <v>132</v>
      </c>
      <c r="G279" s="2" t="s">
        <v>19</v>
      </c>
      <c r="H279" s="3" t="s">
        <v>133</v>
      </c>
      <c r="I279" s="2" t="s">
        <v>651</v>
      </c>
      <c r="J279" s="2" t="s">
        <v>22</v>
      </c>
      <c r="K279" s="2">
        <v>4688.13</v>
      </c>
      <c r="L279" s="2">
        <v>0</v>
      </c>
      <c r="M279" s="4" t="s">
        <v>23</v>
      </c>
    </row>
    <row r="280" s="2" customFormat="1" spans="8:13">
      <c r="H280" s="3"/>
      <c r="J280" s="2" t="s">
        <v>25</v>
      </c>
      <c r="K280" s="2">
        <v>80439.92</v>
      </c>
      <c r="L280" s="2">
        <v>0</v>
      </c>
      <c r="M280" s="4" t="s">
        <v>23</v>
      </c>
    </row>
    <row r="281" s="2" customFormat="1" spans="1:13">
      <c r="A281" s="2">
        <f>COUNTA($A$2:A280)</f>
        <v>127</v>
      </c>
      <c r="B281" s="2">
        <v>2025.04</v>
      </c>
      <c r="C281" s="2" t="s">
        <v>15</v>
      </c>
      <c r="D281" s="2" t="s">
        <v>652</v>
      </c>
      <c r="E281" s="2" t="s">
        <v>653</v>
      </c>
      <c r="F281" s="2" t="s">
        <v>654</v>
      </c>
      <c r="G281" s="2" t="s">
        <v>19</v>
      </c>
      <c r="H281" s="3" t="s">
        <v>655</v>
      </c>
      <c r="I281" s="2" t="s">
        <v>656</v>
      </c>
      <c r="J281" s="2" t="s">
        <v>22</v>
      </c>
      <c r="K281" s="2">
        <v>285.65</v>
      </c>
      <c r="L281" s="2">
        <v>0</v>
      </c>
      <c r="M281" s="4" t="s">
        <v>23</v>
      </c>
    </row>
    <row r="282" s="2" customFormat="1" spans="8:13">
      <c r="H282" s="3"/>
      <c r="J282" s="2" t="s">
        <v>25</v>
      </c>
      <c r="K282" s="2">
        <v>4080.73</v>
      </c>
      <c r="L282" s="2">
        <v>0</v>
      </c>
      <c r="M282" s="4" t="s">
        <v>23</v>
      </c>
    </row>
    <row r="283" s="2" customFormat="1" spans="1:13">
      <c r="A283" s="2">
        <f>COUNTA($A$2:A282)</f>
        <v>128</v>
      </c>
      <c r="B283" s="2">
        <v>2025.04</v>
      </c>
      <c r="C283" s="2" t="s">
        <v>15</v>
      </c>
      <c r="D283" s="2" t="s">
        <v>657</v>
      </c>
      <c r="E283" s="2" t="s">
        <v>658</v>
      </c>
      <c r="F283" s="2" t="s">
        <v>659</v>
      </c>
      <c r="G283" s="2" t="s">
        <v>19</v>
      </c>
      <c r="H283" s="3" t="s">
        <v>660</v>
      </c>
      <c r="I283" s="2" t="s">
        <v>661</v>
      </c>
      <c r="J283" s="2" t="s">
        <v>22</v>
      </c>
      <c r="K283" s="2">
        <v>488.28</v>
      </c>
      <c r="L283" s="2">
        <v>488.28</v>
      </c>
      <c r="M283" s="4" t="s">
        <v>23</v>
      </c>
    </row>
    <row r="284" s="2" customFormat="1" spans="8:13">
      <c r="H284" s="3"/>
      <c r="J284" s="2" t="s">
        <v>25</v>
      </c>
      <c r="K284" s="2">
        <v>13951.07</v>
      </c>
      <c r="L284" s="2">
        <v>13951.07</v>
      </c>
      <c r="M284" s="4" t="s">
        <v>23</v>
      </c>
    </row>
    <row r="285" s="2" customFormat="1" spans="1:13">
      <c r="A285" s="2">
        <f>COUNTA($A$2:A284)</f>
        <v>129</v>
      </c>
      <c r="B285" s="2">
        <v>2025.04</v>
      </c>
      <c r="C285" s="2" t="s">
        <v>15</v>
      </c>
      <c r="D285" s="2" t="s">
        <v>662</v>
      </c>
      <c r="E285" s="2" t="s">
        <v>663</v>
      </c>
      <c r="F285" s="2" t="s">
        <v>664</v>
      </c>
      <c r="G285" s="2" t="s">
        <v>19</v>
      </c>
      <c r="H285" s="3" t="s">
        <v>665</v>
      </c>
      <c r="I285" s="2" t="s">
        <v>666</v>
      </c>
      <c r="J285" s="2" t="s">
        <v>22</v>
      </c>
      <c r="K285" s="2">
        <v>5362.23</v>
      </c>
      <c r="L285" s="2">
        <v>5362.23</v>
      </c>
      <c r="M285" s="4" t="s">
        <v>23</v>
      </c>
    </row>
    <row r="286" s="2" customFormat="1" spans="8:13">
      <c r="H286" s="3"/>
      <c r="J286" s="2" t="s">
        <v>24</v>
      </c>
      <c r="K286" s="2">
        <v>199.8</v>
      </c>
      <c r="L286" s="2">
        <v>199.8</v>
      </c>
      <c r="M286" s="4" t="s">
        <v>23</v>
      </c>
    </row>
    <row r="287" s="2" customFormat="1" spans="8:13">
      <c r="H287" s="3"/>
      <c r="J287" s="2" t="s">
        <v>25</v>
      </c>
      <c r="K287" s="2">
        <v>203801.19</v>
      </c>
      <c r="L287" s="2">
        <v>153206.58</v>
      </c>
      <c r="M287" s="4" t="s">
        <v>23</v>
      </c>
    </row>
    <row r="288" s="2" customFormat="1" spans="1:13">
      <c r="A288" s="2">
        <f>COUNTA($A$2:A287)</f>
        <v>130</v>
      </c>
      <c r="B288" s="2">
        <v>2025.04</v>
      </c>
      <c r="C288" s="2" t="s">
        <v>15</v>
      </c>
      <c r="D288" s="2" t="s">
        <v>667</v>
      </c>
      <c r="E288" s="2" t="s">
        <v>668</v>
      </c>
      <c r="F288" s="2" t="s">
        <v>669</v>
      </c>
      <c r="G288" s="2" t="s">
        <v>19</v>
      </c>
      <c r="H288" s="3" t="s">
        <v>670</v>
      </c>
      <c r="I288" s="2" t="s">
        <v>671</v>
      </c>
      <c r="J288" s="2" t="s">
        <v>25</v>
      </c>
      <c r="K288" s="2">
        <v>94058.19</v>
      </c>
      <c r="L288" s="2">
        <v>0</v>
      </c>
      <c r="M288" s="4" t="s">
        <v>23</v>
      </c>
    </row>
    <row r="289" s="2" customFormat="1" spans="1:13">
      <c r="A289" s="2">
        <f>COUNTA($A$2:A288)</f>
        <v>131</v>
      </c>
      <c r="B289" s="2">
        <v>2025.04</v>
      </c>
      <c r="C289" s="2" t="s">
        <v>15</v>
      </c>
      <c r="D289" s="2" t="s">
        <v>672</v>
      </c>
      <c r="E289" s="2" t="s">
        <v>673</v>
      </c>
      <c r="F289" s="2" t="s">
        <v>674</v>
      </c>
      <c r="G289" s="2" t="s">
        <v>19</v>
      </c>
      <c r="H289" s="3" t="s">
        <v>675</v>
      </c>
      <c r="I289" s="2" t="s">
        <v>676</v>
      </c>
      <c r="J289" s="2" t="s">
        <v>22</v>
      </c>
      <c r="K289" s="2">
        <v>346.53</v>
      </c>
      <c r="L289" s="2">
        <v>346.53</v>
      </c>
      <c r="M289" s="4" t="s">
        <v>23</v>
      </c>
    </row>
    <row r="290" s="2" customFormat="1" spans="8:13">
      <c r="H290" s="3"/>
      <c r="J290" s="2" t="s">
        <v>24</v>
      </c>
      <c r="K290" s="2">
        <v>150</v>
      </c>
      <c r="L290" s="2">
        <v>150</v>
      </c>
      <c r="M290" s="4" t="s">
        <v>23</v>
      </c>
    </row>
    <row r="291" s="2" customFormat="1" spans="8:13">
      <c r="H291" s="3"/>
      <c r="J291" s="2" t="s">
        <v>25</v>
      </c>
      <c r="K291" s="2">
        <v>9900.99</v>
      </c>
      <c r="L291" s="2">
        <v>9900.99</v>
      </c>
      <c r="M291" s="4" t="s">
        <v>23</v>
      </c>
    </row>
    <row r="292" s="2" customFormat="1" spans="1:13">
      <c r="A292" s="2">
        <f>COUNTA($A$2:A291)</f>
        <v>132</v>
      </c>
      <c r="B292" s="2">
        <v>2025.04</v>
      </c>
      <c r="C292" s="2" t="s">
        <v>15</v>
      </c>
      <c r="D292" s="2" t="s">
        <v>677</v>
      </c>
      <c r="E292" s="2" t="s">
        <v>678</v>
      </c>
      <c r="F292" s="2" t="s">
        <v>679</v>
      </c>
      <c r="G292" s="2" t="s">
        <v>19</v>
      </c>
      <c r="H292" s="3" t="s">
        <v>680</v>
      </c>
      <c r="I292" s="2" t="s">
        <v>681</v>
      </c>
      <c r="J292" s="2" t="s">
        <v>22</v>
      </c>
      <c r="K292" s="2">
        <v>25641.76</v>
      </c>
      <c r="L292" s="2">
        <v>0</v>
      </c>
      <c r="M292" s="4" t="s">
        <v>23</v>
      </c>
    </row>
    <row r="293" s="2" customFormat="1" spans="8:13">
      <c r="H293" s="3"/>
      <c r="J293" s="2" t="s">
        <v>24</v>
      </c>
      <c r="K293" s="2">
        <v>1397.6</v>
      </c>
      <c r="L293" s="2">
        <v>0</v>
      </c>
      <c r="M293" s="4" t="s">
        <v>23</v>
      </c>
    </row>
    <row r="294" s="2" customFormat="1" spans="8:13">
      <c r="H294" s="3"/>
      <c r="J294" s="2" t="s">
        <v>25</v>
      </c>
      <c r="K294" s="2">
        <v>366310.86</v>
      </c>
      <c r="L294" s="2">
        <v>0</v>
      </c>
      <c r="M294" s="4" t="s">
        <v>23</v>
      </c>
    </row>
    <row r="295" s="2" customFormat="1" spans="1:13">
      <c r="A295" s="2">
        <f>COUNTA($A$2:A294)</f>
        <v>133</v>
      </c>
      <c r="B295" s="2">
        <v>2025.04</v>
      </c>
      <c r="C295" s="2" t="s">
        <v>15</v>
      </c>
      <c r="D295" s="2" t="s">
        <v>682</v>
      </c>
      <c r="E295" s="2" t="s">
        <v>683</v>
      </c>
      <c r="F295" s="2" t="s">
        <v>684</v>
      </c>
      <c r="G295" s="2" t="s">
        <v>19</v>
      </c>
      <c r="H295" s="3" t="s">
        <v>685</v>
      </c>
      <c r="I295" s="2" t="s">
        <v>686</v>
      </c>
      <c r="J295" s="2" t="s">
        <v>22</v>
      </c>
      <c r="K295" s="2">
        <v>122.72</v>
      </c>
      <c r="L295" s="2">
        <v>122.72</v>
      </c>
      <c r="M295" s="4" t="s">
        <v>23</v>
      </c>
    </row>
    <row r="296" s="2" customFormat="1" spans="8:13">
      <c r="H296" s="3"/>
      <c r="J296" s="2" t="s">
        <v>25</v>
      </c>
      <c r="K296" s="2">
        <v>3506.38</v>
      </c>
      <c r="L296" s="2">
        <v>3506.38</v>
      </c>
      <c r="M296" s="4" t="s">
        <v>23</v>
      </c>
    </row>
    <row r="297" s="2" customFormat="1" spans="1:13">
      <c r="A297" s="2">
        <f>COUNTA($A$2:A296)</f>
        <v>134</v>
      </c>
      <c r="B297" s="2">
        <v>2025.04</v>
      </c>
      <c r="C297" s="2" t="s">
        <v>15</v>
      </c>
      <c r="D297" s="2" t="s">
        <v>687</v>
      </c>
      <c r="E297" s="2" t="s">
        <v>688</v>
      </c>
      <c r="F297" s="2" t="s">
        <v>689</v>
      </c>
      <c r="G297" s="2" t="s">
        <v>19</v>
      </c>
      <c r="H297" s="3" t="s">
        <v>690</v>
      </c>
      <c r="I297" s="2" t="s">
        <v>691</v>
      </c>
      <c r="J297" s="2" t="s">
        <v>25</v>
      </c>
      <c r="K297" s="2">
        <v>30000</v>
      </c>
      <c r="L297" s="2">
        <v>0</v>
      </c>
      <c r="M297" s="4" t="s">
        <v>23</v>
      </c>
    </row>
    <row r="298" s="2" customFormat="1" spans="1:13">
      <c r="A298" s="2">
        <f>COUNTA($A$2:A297)</f>
        <v>135</v>
      </c>
      <c r="B298" s="2">
        <v>2025.04</v>
      </c>
      <c r="C298" s="2" t="s">
        <v>15</v>
      </c>
      <c r="D298" s="2" t="s">
        <v>692</v>
      </c>
      <c r="E298" s="2" t="s">
        <v>693</v>
      </c>
      <c r="F298" s="2" t="s">
        <v>694</v>
      </c>
      <c r="G298" s="2" t="s">
        <v>19</v>
      </c>
      <c r="H298" s="3" t="s">
        <v>695</v>
      </c>
      <c r="I298" s="2" t="s">
        <v>696</v>
      </c>
      <c r="J298" s="2" t="s">
        <v>22</v>
      </c>
      <c r="K298" s="2">
        <v>245.25</v>
      </c>
      <c r="L298" s="2">
        <v>0</v>
      </c>
      <c r="M298" s="4" t="s">
        <v>23</v>
      </c>
    </row>
    <row r="299" s="2" customFormat="1" spans="8:13">
      <c r="H299" s="3"/>
      <c r="J299" s="2" t="s">
        <v>24</v>
      </c>
      <c r="K299" s="2">
        <v>105.11</v>
      </c>
      <c r="L299" s="2">
        <v>0</v>
      </c>
      <c r="M299" s="4" t="s">
        <v>23</v>
      </c>
    </row>
    <row r="300" s="2" customFormat="1" spans="8:13">
      <c r="H300" s="3"/>
      <c r="J300" s="2" t="s">
        <v>25</v>
      </c>
      <c r="K300" s="2">
        <v>7007.3</v>
      </c>
      <c r="L300" s="2">
        <v>0</v>
      </c>
      <c r="M300" s="4" t="s">
        <v>23</v>
      </c>
    </row>
    <row r="301" s="2" customFormat="1" spans="1:13">
      <c r="A301" s="2">
        <f>COUNTA($A$2:A300)</f>
        <v>136</v>
      </c>
      <c r="B301" s="2">
        <v>2025.04</v>
      </c>
      <c r="C301" s="2" t="s">
        <v>15</v>
      </c>
      <c r="D301" s="2" t="s">
        <v>697</v>
      </c>
      <c r="E301" s="2" t="s">
        <v>698</v>
      </c>
      <c r="F301" s="2" t="s">
        <v>699</v>
      </c>
      <c r="G301" s="2" t="s">
        <v>19</v>
      </c>
      <c r="H301" s="3" t="s">
        <v>700</v>
      </c>
      <c r="I301" s="2" t="s">
        <v>701</v>
      </c>
      <c r="J301" s="2" t="s">
        <v>22</v>
      </c>
      <c r="K301" s="2">
        <v>2397.41</v>
      </c>
      <c r="L301" s="2">
        <v>0</v>
      </c>
      <c r="M301" s="4" t="s">
        <v>23</v>
      </c>
    </row>
    <row r="302" s="2" customFormat="1" spans="8:13">
      <c r="H302" s="3"/>
      <c r="J302" s="2" t="s">
        <v>25</v>
      </c>
      <c r="K302" s="2">
        <v>48871.4</v>
      </c>
      <c r="L302" s="2">
        <v>0</v>
      </c>
      <c r="M302" s="4" t="s">
        <v>23</v>
      </c>
    </row>
    <row r="303" s="2" customFormat="1" spans="1:13">
      <c r="A303" s="2">
        <f>COUNTA($A$2:A302)</f>
        <v>137</v>
      </c>
      <c r="B303" s="2">
        <v>2025.04</v>
      </c>
      <c r="C303" s="2" t="s">
        <v>15</v>
      </c>
      <c r="D303" s="2" t="s">
        <v>702</v>
      </c>
      <c r="E303" s="2" t="s">
        <v>703</v>
      </c>
      <c r="F303" s="2" t="s">
        <v>704</v>
      </c>
      <c r="G303" s="2" t="s">
        <v>19</v>
      </c>
      <c r="H303" s="3" t="s">
        <v>705</v>
      </c>
      <c r="I303" s="2" t="s">
        <v>706</v>
      </c>
      <c r="J303" s="2" t="s">
        <v>61</v>
      </c>
      <c r="K303" s="2">
        <v>47757.74</v>
      </c>
      <c r="L303" s="2">
        <v>0</v>
      </c>
      <c r="M303" s="4" t="s">
        <v>23</v>
      </c>
    </row>
    <row r="304" s="2" customFormat="1" spans="1:13">
      <c r="A304" s="2">
        <f>COUNTA($A$2:A303)</f>
        <v>138</v>
      </c>
      <c r="B304" s="2">
        <v>2025.04</v>
      </c>
      <c r="C304" s="2" t="s">
        <v>15</v>
      </c>
      <c r="D304" s="2" t="s">
        <v>707</v>
      </c>
      <c r="E304" s="2" t="s">
        <v>708</v>
      </c>
      <c r="F304" s="2" t="s">
        <v>709</v>
      </c>
      <c r="G304" s="2" t="s">
        <v>19</v>
      </c>
      <c r="H304" s="3" t="s">
        <v>710</v>
      </c>
      <c r="I304" s="2" t="s">
        <v>711</v>
      </c>
      <c r="J304" s="2" t="s">
        <v>22</v>
      </c>
      <c r="K304" s="2">
        <v>944.02</v>
      </c>
      <c r="L304" s="2">
        <v>944.02</v>
      </c>
      <c r="M304" s="4" t="s">
        <v>23</v>
      </c>
    </row>
    <row r="305" s="2" customFormat="1" spans="8:13">
      <c r="H305" s="3"/>
      <c r="J305" s="2" t="s">
        <v>25</v>
      </c>
      <c r="K305" s="2">
        <v>26972.18</v>
      </c>
      <c r="L305" s="2">
        <v>26972.18</v>
      </c>
      <c r="M305" s="4" t="s">
        <v>23</v>
      </c>
    </row>
    <row r="306" s="2" customFormat="1" spans="1:13">
      <c r="A306" s="2">
        <f>COUNTA($A$2:A305)</f>
        <v>139</v>
      </c>
      <c r="B306" s="2">
        <v>2025.04</v>
      </c>
      <c r="C306" s="2" t="s">
        <v>15</v>
      </c>
      <c r="D306" s="2" t="s">
        <v>712</v>
      </c>
      <c r="E306" s="2" t="s">
        <v>713</v>
      </c>
      <c r="F306" s="2" t="s">
        <v>714</v>
      </c>
      <c r="G306" s="2" t="s">
        <v>19</v>
      </c>
      <c r="H306" s="3" t="s">
        <v>715</v>
      </c>
      <c r="I306" s="2" t="s">
        <v>716</v>
      </c>
      <c r="J306" s="2" t="s">
        <v>22</v>
      </c>
      <c r="K306" s="2">
        <v>14586.88</v>
      </c>
      <c r="L306" s="2">
        <v>0</v>
      </c>
      <c r="M306" s="4" t="s">
        <v>23</v>
      </c>
    </row>
    <row r="307" s="2" customFormat="1" spans="8:13">
      <c r="H307" s="3"/>
      <c r="J307" s="2" t="s">
        <v>24</v>
      </c>
      <c r="K307" s="2">
        <v>35.25</v>
      </c>
      <c r="L307" s="2">
        <v>35.25</v>
      </c>
      <c r="M307" s="4" t="s">
        <v>23</v>
      </c>
    </row>
    <row r="308" s="2" customFormat="1" spans="8:13">
      <c r="H308" s="3"/>
      <c r="J308" s="2" t="s">
        <v>25</v>
      </c>
      <c r="K308" s="2">
        <v>740003.5</v>
      </c>
      <c r="L308" s="2">
        <v>0</v>
      </c>
      <c r="M308" s="4" t="s">
        <v>23</v>
      </c>
    </row>
    <row r="309" s="2" customFormat="1" spans="1:13">
      <c r="A309" s="2">
        <f>COUNTA($A$2:A308)</f>
        <v>140</v>
      </c>
      <c r="B309" s="2">
        <v>2025.04</v>
      </c>
      <c r="C309" s="2" t="s">
        <v>15</v>
      </c>
      <c r="D309" s="2" t="s">
        <v>717</v>
      </c>
      <c r="E309" s="2" t="s">
        <v>718</v>
      </c>
      <c r="F309" s="2" t="s">
        <v>719</v>
      </c>
      <c r="G309" s="2" t="s">
        <v>19</v>
      </c>
      <c r="H309" s="3" t="s">
        <v>720</v>
      </c>
      <c r="I309" s="2" t="s">
        <v>721</v>
      </c>
      <c r="J309" s="2" t="s">
        <v>22</v>
      </c>
      <c r="K309" s="2">
        <v>2017.33</v>
      </c>
      <c r="L309" s="2">
        <v>309.76</v>
      </c>
      <c r="M309" s="4" t="s">
        <v>23</v>
      </c>
    </row>
    <row r="310" s="2" customFormat="1" spans="8:13">
      <c r="H310" s="3"/>
      <c r="J310" s="2" t="s">
        <v>25</v>
      </c>
      <c r="K310" s="2">
        <v>57638.71</v>
      </c>
      <c r="L310" s="2">
        <v>8850.28</v>
      </c>
      <c r="M310" s="4" t="s">
        <v>23</v>
      </c>
    </row>
    <row r="311" s="2" customFormat="1" spans="1:13">
      <c r="A311" s="2">
        <f>COUNTA($A$2:A310)</f>
        <v>141</v>
      </c>
      <c r="B311" s="2">
        <v>2025.04</v>
      </c>
      <c r="C311" s="2" t="s">
        <v>15</v>
      </c>
      <c r="D311" s="2" t="s">
        <v>722</v>
      </c>
      <c r="E311" s="2" t="s">
        <v>723</v>
      </c>
      <c r="F311" s="2" t="s">
        <v>724</v>
      </c>
      <c r="G311" s="2" t="s">
        <v>19</v>
      </c>
      <c r="H311" s="3" t="s">
        <v>725</v>
      </c>
      <c r="I311" s="2" t="s">
        <v>726</v>
      </c>
      <c r="J311" s="2" t="s">
        <v>61</v>
      </c>
      <c r="K311" s="2">
        <v>9631.8</v>
      </c>
      <c r="L311" s="2">
        <v>0</v>
      </c>
      <c r="M311" s="4" t="s">
        <v>23</v>
      </c>
    </row>
    <row r="312" s="2" customFormat="1" spans="1:13">
      <c r="A312" s="2">
        <f>COUNTA($A$2:A311)</f>
        <v>142</v>
      </c>
      <c r="B312" s="2">
        <v>2025.04</v>
      </c>
      <c r="C312" s="2" t="s">
        <v>15</v>
      </c>
      <c r="D312" s="2" t="s">
        <v>727</v>
      </c>
      <c r="E312" s="2" t="s">
        <v>728</v>
      </c>
      <c r="F312" s="2" t="s">
        <v>729</v>
      </c>
      <c r="G312" s="2" t="s">
        <v>19</v>
      </c>
      <c r="H312" s="3" t="s">
        <v>730</v>
      </c>
      <c r="I312" s="2" t="s">
        <v>731</v>
      </c>
      <c r="J312" s="2" t="s">
        <v>22</v>
      </c>
      <c r="K312" s="2">
        <v>45918.41</v>
      </c>
      <c r="L312" s="2">
        <v>0</v>
      </c>
      <c r="M312" s="4" t="s">
        <v>23</v>
      </c>
    </row>
    <row r="313" s="2" customFormat="1" spans="8:13">
      <c r="H313" s="3"/>
      <c r="J313" s="2" t="s">
        <v>24</v>
      </c>
      <c r="K313" s="2">
        <v>278.25</v>
      </c>
      <c r="L313" s="2">
        <v>0</v>
      </c>
      <c r="M313" s="4" t="s">
        <v>23</v>
      </c>
    </row>
    <row r="314" s="2" customFormat="1" spans="8:13">
      <c r="H314" s="3"/>
      <c r="J314" s="2" t="s">
        <v>25</v>
      </c>
      <c r="K314" s="2">
        <v>1477395.37</v>
      </c>
      <c r="L314" s="2">
        <v>0</v>
      </c>
      <c r="M314" s="4" t="s">
        <v>23</v>
      </c>
    </row>
    <row r="315" s="2" customFormat="1" spans="1:13">
      <c r="A315" s="2">
        <f>COUNTA($A$2:A314)</f>
        <v>143</v>
      </c>
      <c r="B315" s="2">
        <v>2025.04</v>
      </c>
      <c r="C315" s="2" t="s">
        <v>15</v>
      </c>
      <c r="D315" s="2" t="s">
        <v>732</v>
      </c>
      <c r="E315" s="2" t="s">
        <v>733</v>
      </c>
      <c r="F315" s="2" t="s">
        <v>734</v>
      </c>
      <c r="G315" s="2" t="s">
        <v>19</v>
      </c>
      <c r="H315" s="3" t="s">
        <v>735</v>
      </c>
      <c r="I315" s="2" t="s">
        <v>736</v>
      </c>
      <c r="J315" s="2" t="s">
        <v>22</v>
      </c>
      <c r="K315" s="2">
        <v>1317.71</v>
      </c>
      <c r="L315" s="2">
        <v>0</v>
      </c>
      <c r="M315" s="4" t="s">
        <v>23</v>
      </c>
    </row>
    <row r="316" s="2" customFormat="1" spans="8:13">
      <c r="H316" s="3"/>
      <c r="J316" s="2" t="s">
        <v>61</v>
      </c>
      <c r="K316" s="2">
        <v>405372.8</v>
      </c>
      <c r="L316" s="2">
        <v>0</v>
      </c>
      <c r="M316" s="4" t="s">
        <v>23</v>
      </c>
    </row>
    <row r="317" s="2" customFormat="1" spans="8:13">
      <c r="H317" s="3"/>
      <c r="J317" s="2" t="s">
        <v>25</v>
      </c>
      <c r="K317" s="2">
        <v>18824.51</v>
      </c>
      <c r="L317" s="2">
        <v>0</v>
      </c>
      <c r="M317" s="4" t="s">
        <v>23</v>
      </c>
    </row>
    <row r="318" s="2" customFormat="1" spans="1:13">
      <c r="A318" s="2">
        <f>COUNTA($A$2:A317)</f>
        <v>144</v>
      </c>
      <c r="B318" s="2">
        <v>2025.04</v>
      </c>
      <c r="C318" s="2" t="s">
        <v>15</v>
      </c>
      <c r="D318" s="2" t="s">
        <v>737</v>
      </c>
      <c r="E318" s="2" t="s">
        <v>738</v>
      </c>
      <c r="F318" s="2" t="s">
        <v>739</v>
      </c>
      <c r="G318" s="2" t="s">
        <v>19</v>
      </c>
      <c r="H318" s="3" t="s">
        <v>740</v>
      </c>
      <c r="I318" s="2" t="s">
        <v>741</v>
      </c>
      <c r="J318" s="2" t="s">
        <v>25</v>
      </c>
      <c r="K318" s="2">
        <v>18203.62</v>
      </c>
      <c r="L318" s="2">
        <v>18203.62</v>
      </c>
      <c r="M318" s="4" t="s">
        <v>23</v>
      </c>
    </row>
    <row r="319" s="2" customFormat="1" spans="1:13">
      <c r="A319" s="2">
        <f>COUNTA($A$2:A318)</f>
        <v>145</v>
      </c>
      <c r="B319" s="2">
        <v>2025.04</v>
      </c>
      <c r="C319" s="2" t="s">
        <v>15</v>
      </c>
      <c r="D319" s="2" t="s">
        <v>742</v>
      </c>
      <c r="E319" s="2" t="s">
        <v>743</v>
      </c>
      <c r="F319" s="2" t="s">
        <v>674</v>
      </c>
      <c r="G319" s="2" t="s">
        <v>19</v>
      </c>
      <c r="H319" s="3" t="s">
        <v>675</v>
      </c>
      <c r="I319" s="2" t="s">
        <v>744</v>
      </c>
      <c r="J319" s="2" t="s">
        <v>22</v>
      </c>
      <c r="K319" s="2">
        <v>191.18</v>
      </c>
      <c r="L319" s="2">
        <v>191.18</v>
      </c>
      <c r="M319" s="4" t="s">
        <v>23</v>
      </c>
    </row>
    <row r="320" s="2" customFormat="1" spans="8:13">
      <c r="H320" s="3"/>
      <c r="J320" s="2" t="s">
        <v>24</v>
      </c>
      <c r="K320" s="2">
        <v>82.75</v>
      </c>
      <c r="L320" s="2">
        <v>82.75</v>
      </c>
      <c r="M320" s="4" t="s">
        <v>23</v>
      </c>
    </row>
    <row r="321" s="2" customFormat="1" spans="8:13">
      <c r="H321" s="3"/>
      <c r="J321" s="2" t="s">
        <v>25</v>
      </c>
      <c r="K321" s="2">
        <v>5462.38</v>
      </c>
      <c r="L321" s="2">
        <v>5462.38</v>
      </c>
      <c r="M321" s="4" t="s">
        <v>23</v>
      </c>
    </row>
    <row r="322" s="2" customFormat="1" spans="1:13">
      <c r="A322" s="2">
        <f>COUNTA($A$2:A321)</f>
        <v>146</v>
      </c>
      <c r="B322" s="2">
        <v>2025.04</v>
      </c>
      <c r="C322" s="2" t="s">
        <v>15</v>
      </c>
      <c r="D322" s="2" t="s">
        <v>745</v>
      </c>
      <c r="E322" s="2" t="s">
        <v>746</v>
      </c>
      <c r="F322" s="2" t="s">
        <v>747</v>
      </c>
      <c r="G322" s="2" t="s">
        <v>19</v>
      </c>
      <c r="H322" s="3" t="s">
        <v>748</v>
      </c>
      <c r="I322" s="2" t="s">
        <v>749</v>
      </c>
      <c r="J322" s="2" t="s">
        <v>22</v>
      </c>
      <c r="K322" s="2">
        <v>242.34</v>
      </c>
      <c r="L322" s="2">
        <v>0</v>
      </c>
      <c r="M322" s="4" t="s">
        <v>23</v>
      </c>
    </row>
    <row r="323" s="2" customFormat="1" spans="8:13">
      <c r="H323" s="3"/>
      <c r="J323" s="2" t="s">
        <v>25</v>
      </c>
      <c r="K323" s="2">
        <v>6924.14</v>
      </c>
      <c r="L323" s="2">
        <v>0</v>
      </c>
      <c r="M323" s="4" t="s">
        <v>23</v>
      </c>
    </row>
    <row r="324" s="2" customFormat="1" spans="1:13">
      <c r="A324" s="2">
        <f>COUNTA($A$2:A323)</f>
        <v>147</v>
      </c>
      <c r="B324" s="2">
        <v>2025.04</v>
      </c>
      <c r="C324" s="2" t="s">
        <v>15</v>
      </c>
      <c r="D324" s="2" t="s">
        <v>750</v>
      </c>
      <c r="E324" s="2" t="s">
        <v>751</v>
      </c>
      <c r="F324" s="2" t="s">
        <v>752</v>
      </c>
      <c r="G324" s="2" t="s">
        <v>19</v>
      </c>
      <c r="H324" s="3" t="s">
        <v>753</v>
      </c>
      <c r="I324" s="2" t="s">
        <v>754</v>
      </c>
      <c r="J324" s="2" t="s">
        <v>24</v>
      </c>
      <c r="K324" s="2">
        <v>594.08</v>
      </c>
      <c r="L324" s="2">
        <v>594.08</v>
      </c>
      <c r="M324" s="4" t="s">
        <v>23</v>
      </c>
    </row>
    <row r="325" s="2" customFormat="1" spans="1:13">
      <c r="A325" s="2">
        <f>COUNTA($A$2:A324)</f>
        <v>148</v>
      </c>
      <c r="B325" s="2">
        <v>2025.04</v>
      </c>
      <c r="C325" s="2" t="s">
        <v>15</v>
      </c>
      <c r="D325" s="2" t="s">
        <v>755</v>
      </c>
      <c r="E325" s="2" t="s">
        <v>756</v>
      </c>
      <c r="F325" s="2" t="s">
        <v>704</v>
      </c>
      <c r="G325" s="2" t="s">
        <v>19</v>
      </c>
      <c r="H325" s="3" t="s">
        <v>705</v>
      </c>
      <c r="I325" s="2" t="s">
        <v>757</v>
      </c>
      <c r="J325" s="2" t="s">
        <v>22</v>
      </c>
      <c r="K325" s="2">
        <v>4986.56</v>
      </c>
      <c r="L325" s="2">
        <v>0</v>
      </c>
      <c r="M325" s="4" t="s">
        <v>23</v>
      </c>
    </row>
    <row r="326" s="2" customFormat="1" spans="8:13">
      <c r="H326" s="3"/>
      <c r="J326" s="2" t="s">
        <v>25</v>
      </c>
      <c r="K326" s="2">
        <v>184313.22</v>
      </c>
      <c r="L326" s="2">
        <v>0</v>
      </c>
      <c r="M326" s="4" t="s">
        <v>23</v>
      </c>
    </row>
    <row r="327" s="2" customFormat="1" spans="1:13">
      <c r="A327" s="2">
        <f>COUNTA($A$2:A326)</f>
        <v>149</v>
      </c>
      <c r="B327" s="2">
        <v>2025.04</v>
      </c>
      <c r="C327" s="2" t="s">
        <v>15</v>
      </c>
      <c r="D327" s="2" t="s">
        <v>758</v>
      </c>
      <c r="E327" s="2" t="s">
        <v>759</v>
      </c>
      <c r="F327" s="2" t="s">
        <v>760</v>
      </c>
      <c r="G327" s="2" t="s">
        <v>19</v>
      </c>
      <c r="H327" s="3" t="s">
        <v>761</v>
      </c>
      <c r="I327" s="2" t="s">
        <v>762</v>
      </c>
      <c r="J327" s="2" t="s">
        <v>61</v>
      </c>
      <c r="K327" s="2">
        <v>3742.49</v>
      </c>
      <c r="L327" s="2">
        <v>0</v>
      </c>
      <c r="M327" s="4" t="s">
        <v>23</v>
      </c>
    </row>
    <row r="328" s="2" customFormat="1" spans="8:13">
      <c r="H328" s="3"/>
      <c r="J328" s="2" t="s">
        <v>25</v>
      </c>
      <c r="K328" s="2">
        <v>3088.94</v>
      </c>
      <c r="L328" s="2">
        <v>0</v>
      </c>
      <c r="M328" s="4" t="s">
        <v>23</v>
      </c>
    </row>
    <row r="329" s="2" customFormat="1" spans="1:13">
      <c r="A329" s="2">
        <f>COUNTA($A$2:A328)</f>
        <v>150</v>
      </c>
      <c r="B329" s="2">
        <v>2025.04</v>
      </c>
      <c r="C329" s="2" t="s">
        <v>15</v>
      </c>
      <c r="D329" s="2" t="s">
        <v>763</v>
      </c>
      <c r="E329" s="2" t="s">
        <v>764</v>
      </c>
      <c r="F329" s="2" t="s">
        <v>765</v>
      </c>
      <c r="G329" s="2" t="s">
        <v>19</v>
      </c>
      <c r="H329" s="3" t="s">
        <v>766</v>
      </c>
      <c r="I329" s="2" t="s">
        <v>767</v>
      </c>
      <c r="J329" s="2" t="s">
        <v>22</v>
      </c>
      <c r="K329" s="2">
        <v>1704.8</v>
      </c>
      <c r="L329" s="2">
        <v>0</v>
      </c>
      <c r="M329" s="4" t="s">
        <v>23</v>
      </c>
    </row>
    <row r="330" s="2" customFormat="1" spans="8:13">
      <c r="H330" s="3"/>
      <c r="J330" s="2" t="s">
        <v>25</v>
      </c>
      <c r="K330" s="2">
        <v>47131.43</v>
      </c>
      <c r="L330" s="2">
        <v>0</v>
      </c>
      <c r="M330" s="4" t="s">
        <v>23</v>
      </c>
    </row>
    <row r="331" s="2" customFormat="1" spans="1:13">
      <c r="A331" s="2">
        <f>COUNTA($A$2:A330)</f>
        <v>151</v>
      </c>
      <c r="B331" s="2">
        <v>2025.04</v>
      </c>
      <c r="C331" s="2" t="s">
        <v>15</v>
      </c>
      <c r="D331" s="2" t="s">
        <v>768</v>
      </c>
      <c r="E331" s="2" t="s">
        <v>769</v>
      </c>
      <c r="F331" s="2" t="s">
        <v>770</v>
      </c>
      <c r="G331" s="2" t="s">
        <v>19</v>
      </c>
      <c r="H331" s="3" t="s">
        <v>771</v>
      </c>
      <c r="I331" s="2" t="s">
        <v>772</v>
      </c>
      <c r="J331" s="2" t="s">
        <v>22</v>
      </c>
      <c r="K331" s="2">
        <v>151.69</v>
      </c>
      <c r="L331" s="2">
        <v>151.69</v>
      </c>
      <c r="M331" s="4" t="s">
        <v>23</v>
      </c>
    </row>
    <row r="332" s="2" customFormat="1" spans="8:13">
      <c r="H332" s="3"/>
      <c r="J332" s="2" t="s">
        <v>25</v>
      </c>
      <c r="K332" s="2">
        <v>4333.98</v>
      </c>
      <c r="L332" s="2">
        <v>4333.98</v>
      </c>
      <c r="M332" s="4" t="s">
        <v>23</v>
      </c>
    </row>
    <row r="333" s="2" customFormat="1" spans="1:13">
      <c r="A333" s="2">
        <f>COUNTA($A$2:A332)</f>
        <v>152</v>
      </c>
      <c r="B333" s="2">
        <v>2025.04</v>
      </c>
      <c r="C333" s="2" t="s">
        <v>15</v>
      </c>
      <c r="D333" s="2" t="s">
        <v>773</v>
      </c>
      <c r="E333" s="2" t="s">
        <v>774</v>
      </c>
      <c r="F333" s="2" t="s">
        <v>775</v>
      </c>
      <c r="G333" s="2" t="s">
        <v>19</v>
      </c>
      <c r="H333" s="3" t="s">
        <v>776</v>
      </c>
      <c r="I333" s="2" t="s">
        <v>777</v>
      </c>
      <c r="J333" s="2" t="s">
        <v>22</v>
      </c>
      <c r="K333" s="2">
        <v>2488.5</v>
      </c>
      <c r="L333" s="2">
        <v>0</v>
      </c>
      <c r="M333" s="4" t="s">
        <v>23</v>
      </c>
    </row>
    <row r="334" s="2" customFormat="1" spans="8:13">
      <c r="H334" s="3"/>
      <c r="J334" s="2" t="s">
        <v>25</v>
      </c>
      <c r="K334" s="2">
        <v>138459.52</v>
      </c>
      <c r="L334" s="2">
        <v>0</v>
      </c>
      <c r="M334" s="4" t="s">
        <v>23</v>
      </c>
    </row>
    <row r="335" s="2" customFormat="1" spans="1:13">
      <c r="A335" s="2">
        <f>COUNTA($A$2:A334)</f>
        <v>153</v>
      </c>
      <c r="B335" s="2">
        <v>2025.04</v>
      </c>
      <c r="C335" s="2" t="s">
        <v>15</v>
      </c>
      <c r="D335" s="2" t="s">
        <v>778</v>
      </c>
      <c r="E335" s="2" t="s">
        <v>779</v>
      </c>
      <c r="F335" s="2" t="s">
        <v>780</v>
      </c>
      <c r="G335" s="2" t="s">
        <v>19</v>
      </c>
      <c r="H335" s="3" t="s">
        <v>781</v>
      </c>
      <c r="I335" s="2" t="s">
        <v>782</v>
      </c>
      <c r="J335" s="2" t="s">
        <v>61</v>
      </c>
      <c r="K335" s="2">
        <v>240.06</v>
      </c>
      <c r="L335" s="2">
        <v>240.06</v>
      </c>
      <c r="M335" s="4" t="s">
        <v>23</v>
      </c>
    </row>
    <row r="336" s="2" customFormat="1" spans="8:13">
      <c r="H336" s="3"/>
      <c r="J336" s="2" t="s">
        <v>25</v>
      </c>
      <c r="K336" s="2">
        <v>2126.46</v>
      </c>
      <c r="L336" s="2">
        <v>2126.46</v>
      </c>
      <c r="M336" s="4" t="s">
        <v>23</v>
      </c>
    </row>
    <row r="337" s="2" customFormat="1" spans="1:13">
      <c r="A337" s="2">
        <f>COUNTA($A$2:A336)</f>
        <v>154</v>
      </c>
      <c r="B337" s="2">
        <v>2025.04</v>
      </c>
      <c r="C337" s="2" t="s">
        <v>15</v>
      </c>
      <c r="D337" s="2" t="s">
        <v>783</v>
      </c>
      <c r="E337" s="2" t="s">
        <v>784</v>
      </c>
      <c r="F337" s="2" t="s">
        <v>785</v>
      </c>
      <c r="G337" s="2" t="s">
        <v>19</v>
      </c>
      <c r="H337" s="3" t="s">
        <v>786</v>
      </c>
      <c r="I337" s="2" t="s">
        <v>787</v>
      </c>
      <c r="J337" s="2" t="s">
        <v>22</v>
      </c>
      <c r="K337" s="2">
        <v>563.13</v>
      </c>
      <c r="L337" s="2">
        <v>0</v>
      </c>
      <c r="M337" s="4" t="s">
        <v>23</v>
      </c>
    </row>
    <row r="338" s="2" customFormat="1" spans="8:13">
      <c r="H338" s="3"/>
      <c r="J338" s="2" t="s">
        <v>24</v>
      </c>
      <c r="K338" s="2">
        <v>104</v>
      </c>
      <c r="L338" s="2">
        <v>104</v>
      </c>
      <c r="M338" s="4" t="s">
        <v>23</v>
      </c>
    </row>
    <row r="339" s="2" customFormat="1" spans="8:13">
      <c r="H339" s="3"/>
      <c r="J339" s="2" t="s">
        <v>25</v>
      </c>
      <c r="K339" s="2">
        <v>30919.93</v>
      </c>
      <c r="L339" s="2">
        <v>0</v>
      </c>
      <c r="M339" s="4" t="s">
        <v>23</v>
      </c>
    </row>
    <row r="340" s="2" customFormat="1" spans="1:13">
      <c r="A340" s="2">
        <f>COUNTA($A$2:A339)</f>
        <v>155</v>
      </c>
      <c r="B340" s="2">
        <v>2025.04</v>
      </c>
      <c r="C340" s="2" t="s">
        <v>15</v>
      </c>
      <c r="D340" s="2" t="s">
        <v>788</v>
      </c>
      <c r="E340" s="2" t="s">
        <v>789</v>
      </c>
      <c r="F340" s="2" t="s">
        <v>790</v>
      </c>
      <c r="G340" s="2" t="s">
        <v>19</v>
      </c>
      <c r="H340" s="3" t="s">
        <v>791</v>
      </c>
      <c r="I340" s="2" t="s">
        <v>792</v>
      </c>
      <c r="J340" s="2" t="s">
        <v>22</v>
      </c>
      <c r="K340" s="2">
        <v>50745.47</v>
      </c>
      <c r="L340" s="2">
        <v>0</v>
      </c>
      <c r="M340" s="4" t="s">
        <v>23</v>
      </c>
    </row>
    <row r="341" s="2" customFormat="1" spans="1:13">
      <c r="A341" s="2">
        <f>COUNTA($A$2:A340)</f>
        <v>156</v>
      </c>
      <c r="B341" s="2">
        <v>2025.04</v>
      </c>
      <c r="C341" s="2" t="s">
        <v>15</v>
      </c>
      <c r="D341" s="2" t="s">
        <v>793</v>
      </c>
      <c r="E341" s="2" t="s">
        <v>794</v>
      </c>
      <c r="F341" s="2" t="s">
        <v>795</v>
      </c>
      <c r="G341" s="2" t="s">
        <v>19</v>
      </c>
      <c r="H341" s="3" t="s">
        <v>796</v>
      </c>
      <c r="I341" s="2" t="s">
        <v>797</v>
      </c>
      <c r="J341" s="2" t="s">
        <v>22</v>
      </c>
      <c r="K341" s="2">
        <v>5664.08</v>
      </c>
      <c r="L341" s="2">
        <v>5664.08</v>
      </c>
      <c r="M341" s="4" t="s">
        <v>23</v>
      </c>
    </row>
    <row r="342" s="2" customFormat="1" spans="8:13">
      <c r="H342" s="3"/>
      <c r="J342" s="2" t="s">
        <v>24</v>
      </c>
      <c r="K342" s="2">
        <v>329.54</v>
      </c>
      <c r="L342" s="2">
        <v>329.54</v>
      </c>
      <c r="M342" s="4" t="s">
        <v>23</v>
      </c>
    </row>
    <row r="343" s="2" customFormat="1" spans="8:13">
      <c r="H343" s="3"/>
      <c r="J343" s="2" t="s">
        <v>25</v>
      </c>
      <c r="K343" s="2">
        <v>161831.06</v>
      </c>
      <c r="L343" s="2">
        <v>161831.06</v>
      </c>
      <c r="M343" s="4" t="s">
        <v>23</v>
      </c>
    </row>
    <row r="344" s="2" customFormat="1" spans="1:13">
      <c r="A344" s="2">
        <f>COUNTA($A$2:A343)</f>
        <v>157</v>
      </c>
      <c r="B344" s="2">
        <v>2025.04</v>
      </c>
      <c r="C344" s="2" t="s">
        <v>15</v>
      </c>
      <c r="D344" s="2" t="s">
        <v>798</v>
      </c>
      <c r="E344" s="2" t="s">
        <v>799</v>
      </c>
      <c r="F344" s="2" t="s">
        <v>800</v>
      </c>
      <c r="G344" s="2" t="s">
        <v>19</v>
      </c>
      <c r="H344" s="3" t="s">
        <v>801</v>
      </c>
      <c r="I344" s="2" t="s">
        <v>802</v>
      </c>
      <c r="J344" s="2" t="s">
        <v>22</v>
      </c>
      <c r="K344" s="2">
        <v>2028.16</v>
      </c>
      <c r="L344" s="2">
        <v>0</v>
      </c>
      <c r="M344" s="4" t="s">
        <v>23</v>
      </c>
    </row>
    <row r="345" s="2" customFormat="1" spans="8:13">
      <c r="H345" s="3"/>
      <c r="J345" s="2" t="s">
        <v>25</v>
      </c>
      <c r="K345" s="2">
        <v>57947.44</v>
      </c>
      <c r="L345" s="2">
        <v>0</v>
      </c>
      <c r="M345" s="4" t="s">
        <v>23</v>
      </c>
    </row>
    <row r="346" s="2" customFormat="1" spans="1:13">
      <c r="A346" s="2">
        <f>COUNTA($A$2:A345)</f>
        <v>158</v>
      </c>
      <c r="B346" s="2">
        <v>2025.04</v>
      </c>
      <c r="C346" s="2" t="s">
        <v>15</v>
      </c>
      <c r="D346" s="2" t="s">
        <v>803</v>
      </c>
      <c r="E346" s="2" t="s">
        <v>804</v>
      </c>
      <c r="F346" s="2" t="s">
        <v>805</v>
      </c>
      <c r="G346" s="2" t="s">
        <v>19</v>
      </c>
      <c r="H346" s="3" t="s">
        <v>806</v>
      </c>
      <c r="I346" s="2" t="s">
        <v>807</v>
      </c>
      <c r="J346" s="2" t="s">
        <v>25</v>
      </c>
      <c r="K346" s="2">
        <v>93219.57</v>
      </c>
      <c r="L346" s="2">
        <v>0</v>
      </c>
      <c r="M346" s="4" t="s">
        <v>23</v>
      </c>
    </row>
    <row r="347" s="2" customFormat="1" spans="1:13">
      <c r="A347" s="2">
        <f>COUNTA($A$2:A346)</f>
        <v>159</v>
      </c>
      <c r="B347" s="2">
        <v>2025.04</v>
      </c>
      <c r="C347" s="2" t="s">
        <v>15</v>
      </c>
      <c r="D347" s="2" t="s">
        <v>808</v>
      </c>
      <c r="E347" s="2" t="s">
        <v>809</v>
      </c>
      <c r="F347" s="2" t="s">
        <v>810</v>
      </c>
      <c r="G347" s="2" t="s">
        <v>19</v>
      </c>
      <c r="H347" s="3" t="s">
        <v>811</v>
      </c>
      <c r="I347" s="2" t="s">
        <v>812</v>
      </c>
      <c r="J347" s="2" t="s">
        <v>22</v>
      </c>
      <c r="K347" s="2">
        <v>612.9</v>
      </c>
      <c r="L347" s="2">
        <v>0</v>
      </c>
      <c r="M347" s="4" t="s">
        <v>23</v>
      </c>
    </row>
    <row r="348" s="2" customFormat="1" spans="8:13">
      <c r="H348" s="3"/>
      <c r="J348" s="2" t="s">
        <v>24</v>
      </c>
      <c r="K348" s="2">
        <v>90.18</v>
      </c>
      <c r="L348" s="2">
        <v>0</v>
      </c>
      <c r="M348" s="4" t="s">
        <v>23</v>
      </c>
    </row>
    <row r="349" s="2" customFormat="1" spans="8:13">
      <c r="H349" s="3"/>
      <c r="J349" s="2" t="s">
        <v>25</v>
      </c>
      <c r="K349" s="2">
        <v>17511.41</v>
      </c>
      <c r="L349" s="2">
        <v>0</v>
      </c>
      <c r="M349" s="4" t="s">
        <v>23</v>
      </c>
    </row>
    <row r="350" s="2" customFormat="1" spans="1:13">
      <c r="A350" s="2">
        <f>COUNTA($A$2:A349)</f>
        <v>160</v>
      </c>
      <c r="B350" s="2">
        <v>2025.04</v>
      </c>
      <c r="C350" s="2" t="s">
        <v>15</v>
      </c>
      <c r="D350" s="2" t="s">
        <v>813</v>
      </c>
      <c r="E350" s="2" t="s">
        <v>814</v>
      </c>
      <c r="F350" s="2" t="s">
        <v>815</v>
      </c>
      <c r="G350" s="2" t="s">
        <v>19</v>
      </c>
      <c r="H350" s="3" t="s">
        <v>816</v>
      </c>
      <c r="I350" s="2" t="s">
        <v>817</v>
      </c>
      <c r="J350" s="2" t="s">
        <v>22</v>
      </c>
      <c r="K350" s="2">
        <v>4851.22</v>
      </c>
      <c r="L350" s="2">
        <v>4851.22</v>
      </c>
      <c r="M350" s="4" t="s">
        <v>23</v>
      </c>
    </row>
    <row r="351" s="2" customFormat="1" spans="8:13">
      <c r="H351" s="3"/>
      <c r="J351" s="2" t="s">
        <v>25</v>
      </c>
      <c r="K351" s="2">
        <v>108606.27</v>
      </c>
      <c r="L351" s="2">
        <v>108606.27</v>
      </c>
      <c r="M351" s="4" t="s">
        <v>23</v>
      </c>
    </row>
    <row r="352" s="2" customFormat="1" spans="1:13">
      <c r="A352" s="2">
        <f>COUNTA($A$2:A351)</f>
        <v>161</v>
      </c>
      <c r="B352" s="2">
        <v>2025.04</v>
      </c>
      <c r="C352" s="2" t="s">
        <v>15</v>
      </c>
      <c r="D352" s="2" t="s">
        <v>818</v>
      </c>
      <c r="E352" s="2" t="s">
        <v>819</v>
      </c>
      <c r="F352" s="2" t="s">
        <v>820</v>
      </c>
      <c r="G352" s="2" t="s">
        <v>19</v>
      </c>
      <c r="H352" s="3" t="s">
        <v>821</v>
      </c>
      <c r="I352" s="2" t="s">
        <v>822</v>
      </c>
      <c r="J352" s="2" t="s">
        <v>25</v>
      </c>
      <c r="K352" s="2">
        <v>14371.39</v>
      </c>
      <c r="L352" s="2">
        <v>0</v>
      </c>
      <c r="M352" s="4" t="s">
        <v>23</v>
      </c>
    </row>
    <row r="353" s="2" customFormat="1" spans="1:13">
      <c r="A353" s="2">
        <f>COUNTA($A$2:A352)</f>
        <v>162</v>
      </c>
      <c r="B353" s="2">
        <v>2025.04</v>
      </c>
      <c r="C353" s="2" t="s">
        <v>15</v>
      </c>
      <c r="D353" s="2" t="s">
        <v>823</v>
      </c>
      <c r="E353" s="2" t="s">
        <v>824</v>
      </c>
      <c r="F353" s="2" t="s">
        <v>825</v>
      </c>
      <c r="G353" s="2" t="s">
        <v>19</v>
      </c>
      <c r="H353" s="3" t="s">
        <v>826</v>
      </c>
      <c r="I353" s="2" t="s">
        <v>827</v>
      </c>
      <c r="J353" s="2" t="s">
        <v>22</v>
      </c>
      <c r="K353" s="2">
        <v>3204.37</v>
      </c>
      <c r="L353" s="2">
        <v>0</v>
      </c>
      <c r="M353" s="4" t="s">
        <v>23</v>
      </c>
    </row>
    <row r="354" s="2" customFormat="1" spans="8:13">
      <c r="H354" s="3"/>
      <c r="J354" s="2" t="s">
        <v>25</v>
      </c>
      <c r="K354" s="2">
        <v>91272.77</v>
      </c>
      <c r="L354" s="2">
        <v>0</v>
      </c>
      <c r="M354" s="4" t="s">
        <v>23</v>
      </c>
    </row>
    <row r="355" s="2" customFormat="1" spans="1:13">
      <c r="A355" s="2">
        <f>COUNTA($A$2:A354)</f>
        <v>163</v>
      </c>
      <c r="B355" s="2">
        <v>2025.04</v>
      </c>
      <c r="C355" s="2" t="s">
        <v>15</v>
      </c>
      <c r="D355" s="2" t="s">
        <v>828</v>
      </c>
      <c r="E355" s="2" t="s">
        <v>829</v>
      </c>
      <c r="F355" s="2" t="s">
        <v>830</v>
      </c>
      <c r="G355" s="2" t="s">
        <v>19</v>
      </c>
      <c r="H355" s="3" t="s">
        <v>831</v>
      </c>
      <c r="I355" s="2" t="s">
        <v>832</v>
      </c>
      <c r="J355" s="2" t="s">
        <v>22</v>
      </c>
      <c r="K355" s="2">
        <v>1201.12</v>
      </c>
      <c r="L355" s="2">
        <v>0</v>
      </c>
      <c r="M355" s="4" t="s">
        <v>23</v>
      </c>
    </row>
    <row r="356" s="2" customFormat="1" spans="8:13">
      <c r="H356" s="3"/>
      <c r="J356" s="2" t="s">
        <v>61</v>
      </c>
      <c r="K356" s="2">
        <v>12863.63</v>
      </c>
      <c r="L356" s="2">
        <v>0</v>
      </c>
      <c r="M356" s="4" t="s">
        <v>23</v>
      </c>
    </row>
    <row r="357" s="2" customFormat="1" spans="8:13">
      <c r="H357" s="3"/>
      <c r="J357" s="2" t="s">
        <v>25</v>
      </c>
      <c r="K357" s="2">
        <v>34317.9</v>
      </c>
      <c r="L357" s="2">
        <v>0</v>
      </c>
      <c r="M357" s="4" t="s">
        <v>23</v>
      </c>
    </row>
    <row r="358" s="2" customFormat="1" spans="1:13">
      <c r="A358" s="2">
        <f>COUNTA($A$2:A357)</f>
        <v>164</v>
      </c>
      <c r="B358" s="2">
        <v>2025.04</v>
      </c>
      <c r="C358" s="2" t="s">
        <v>15</v>
      </c>
      <c r="D358" s="2" t="s">
        <v>833</v>
      </c>
      <c r="E358" s="2" t="s">
        <v>834</v>
      </c>
      <c r="F358" s="2" t="s">
        <v>835</v>
      </c>
      <c r="G358" s="2" t="s">
        <v>19</v>
      </c>
      <c r="H358" s="3" t="s">
        <v>836</v>
      </c>
      <c r="I358" s="2" t="s">
        <v>837</v>
      </c>
      <c r="J358" s="2" t="s">
        <v>73</v>
      </c>
      <c r="K358" s="2">
        <v>71914.08</v>
      </c>
      <c r="L358" s="2">
        <v>0</v>
      </c>
      <c r="M358" s="4" t="s">
        <v>23</v>
      </c>
    </row>
    <row r="359" s="2" customFormat="1" spans="8:13">
      <c r="H359" s="3"/>
      <c r="J359" s="2" t="s">
        <v>74</v>
      </c>
      <c r="K359" s="2">
        <v>509771.14</v>
      </c>
      <c r="L359" s="2">
        <v>103520.56</v>
      </c>
      <c r="M359" s="4" t="s">
        <v>23</v>
      </c>
    </row>
    <row r="360" s="2" customFormat="1" spans="1:13">
      <c r="A360" s="2">
        <f>COUNTA($A$2:A359)</f>
        <v>165</v>
      </c>
      <c r="B360" s="2">
        <v>2025.04</v>
      </c>
      <c r="C360" s="2" t="s">
        <v>15</v>
      </c>
      <c r="D360" s="2" t="s">
        <v>838</v>
      </c>
      <c r="E360" s="2" t="s">
        <v>839</v>
      </c>
      <c r="F360" s="2" t="s">
        <v>840</v>
      </c>
      <c r="G360" s="2" t="s">
        <v>19</v>
      </c>
      <c r="H360" s="3" t="s">
        <v>841</v>
      </c>
      <c r="I360" s="2" t="s">
        <v>842</v>
      </c>
      <c r="J360" s="2" t="s">
        <v>22</v>
      </c>
      <c r="K360" s="2">
        <v>20140.96</v>
      </c>
      <c r="L360" s="2">
        <v>0</v>
      </c>
      <c r="M360" s="4" t="s">
        <v>23</v>
      </c>
    </row>
    <row r="361" s="2" customFormat="1" spans="8:13">
      <c r="H361" s="3"/>
      <c r="J361" s="2" t="s">
        <v>24</v>
      </c>
      <c r="K361" s="2">
        <v>4125.91</v>
      </c>
      <c r="L361" s="2">
        <v>0</v>
      </c>
      <c r="M361" s="4" t="s">
        <v>23</v>
      </c>
    </row>
    <row r="362" s="2" customFormat="1" spans="8:13">
      <c r="H362" s="3"/>
      <c r="J362" s="2" t="s">
        <v>25</v>
      </c>
      <c r="K362" s="2">
        <v>575456.13</v>
      </c>
      <c r="L362" s="2">
        <v>0</v>
      </c>
      <c r="M362" s="4" t="s">
        <v>23</v>
      </c>
    </row>
    <row r="363" s="2" customFormat="1" spans="1:13">
      <c r="A363" s="2">
        <f>COUNTA($A$2:A362)</f>
        <v>166</v>
      </c>
      <c r="B363" s="2">
        <v>2025.04</v>
      </c>
      <c r="C363" s="2" t="s">
        <v>15</v>
      </c>
      <c r="D363" s="2" t="s">
        <v>843</v>
      </c>
      <c r="E363" s="2" t="s">
        <v>844</v>
      </c>
      <c r="F363" s="2" t="s">
        <v>845</v>
      </c>
      <c r="G363" s="2" t="s">
        <v>19</v>
      </c>
      <c r="H363" s="3" t="s">
        <v>846</v>
      </c>
      <c r="I363" s="2" t="s">
        <v>847</v>
      </c>
      <c r="J363" s="2" t="s">
        <v>22</v>
      </c>
      <c r="K363" s="2">
        <v>390.43</v>
      </c>
      <c r="L363" s="2">
        <v>31.06</v>
      </c>
      <c r="M363" s="4" t="s">
        <v>23</v>
      </c>
    </row>
    <row r="364" s="2" customFormat="1" spans="8:13">
      <c r="H364" s="3"/>
      <c r="J364" s="2" t="s">
        <v>61</v>
      </c>
      <c r="K364" s="2">
        <v>165.28</v>
      </c>
      <c r="L364" s="2">
        <v>0</v>
      </c>
      <c r="M364" s="4" t="s">
        <v>23</v>
      </c>
    </row>
    <row r="365" s="2" customFormat="1" spans="8:13">
      <c r="H365" s="3"/>
      <c r="J365" s="2" t="s">
        <v>25</v>
      </c>
      <c r="K365" s="2">
        <v>47730.83</v>
      </c>
      <c r="L365" s="2">
        <v>887.44</v>
      </c>
      <c r="M365" s="4" t="s">
        <v>23</v>
      </c>
    </row>
    <row r="366" s="2" customFormat="1" spans="1:13">
      <c r="A366" s="2">
        <f>COUNTA($A$2:A365)</f>
        <v>167</v>
      </c>
      <c r="B366" s="2">
        <v>2025.04</v>
      </c>
      <c r="C366" s="2" t="s">
        <v>15</v>
      </c>
      <c r="D366" s="2" t="s">
        <v>848</v>
      </c>
      <c r="E366" s="2" t="s">
        <v>849</v>
      </c>
      <c r="F366" s="2" t="s">
        <v>850</v>
      </c>
      <c r="G366" s="2" t="s">
        <v>19</v>
      </c>
      <c r="H366" s="3" t="s">
        <v>851</v>
      </c>
      <c r="I366" s="2" t="s">
        <v>852</v>
      </c>
      <c r="J366" s="2" t="s">
        <v>22</v>
      </c>
      <c r="K366" s="2">
        <v>168.63</v>
      </c>
      <c r="L366" s="2">
        <v>168.63</v>
      </c>
      <c r="M366" s="4" t="s">
        <v>23</v>
      </c>
    </row>
    <row r="367" s="2" customFormat="1" spans="8:13">
      <c r="H367" s="3"/>
      <c r="J367" s="2" t="s">
        <v>24</v>
      </c>
      <c r="K367" s="2">
        <v>72.27</v>
      </c>
      <c r="L367" s="2">
        <v>72.27</v>
      </c>
      <c r="M367" s="4" t="s">
        <v>23</v>
      </c>
    </row>
    <row r="368" s="2" customFormat="1" spans="8:13">
      <c r="H368" s="3"/>
      <c r="J368" s="2" t="s">
        <v>25</v>
      </c>
      <c r="K368" s="2">
        <v>4818</v>
      </c>
      <c r="L368" s="2">
        <v>4818</v>
      </c>
      <c r="M368" s="4" t="s">
        <v>23</v>
      </c>
    </row>
    <row r="369" s="2" customFormat="1" spans="1:13">
      <c r="A369" s="2">
        <f>COUNTA($A$2:A368)</f>
        <v>168</v>
      </c>
      <c r="B369" s="2">
        <v>2025.04</v>
      </c>
      <c r="C369" s="2" t="s">
        <v>15</v>
      </c>
      <c r="D369" s="2" t="s">
        <v>853</v>
      </c>
      <c r="E369" s="2" t="s">
        <v>854</v>
      </c>
      <c r="F369" s="2" t="s">
        <v>855</v>
      </c>
      <c r="G369" s="2" t="s">
        <v>19</v>
      </c>
      <c r="H369" s="3" t="s">
        <v>856</v>
      </c>
      <c r="I369" s="2" t="s">
        <v>857</v>
      </c>
      <c r="J369" s="2" t="s">
        <v>25</v>
      </c>
      <c r="K369" s="2">
        <v>283521.11</v>
      </c>
      <c r="L369" s="2">
        <v>0</v>
      </c>
      <c r="M369" s="4" t="s">
        <v>23</v>
      </c>
    </row>
    <row r="370" s="2" customFormat="1" spans="1:13">
      <c r="A370" s="2">
        <f>COUNTA($A$2:A369)</f>
        <v>169</v>
      </c>
      <c r="B370" s="2">
        <v>2025.04</v>
      </c>
      <c r="C370" s="2" t="s">
        <v>15</v>
      </c>
      <c r="D370" s="2" t="s">
        <v>858</v>
      </c>
      <c r="E370" s="2" t="s">
        <v>859</v>
      </c>
      <c r="F370" s="2" t="s">
        <v>860</v>
      </c>
      <c r="G370" s="2" t="s">
        <v>19</v>
      </c>
      <c r="H370" s="3" t="s">
        <v>861</v>
      </c>
      <c r="I370" s="2" t="s">
        <v>862</v>
      </c>
      <c r="J370" s="2" t="s">
        <v>22</v>
      </c>
      <c r="K370" s="2">
        <v>17455.54</v>
      </c>
      <c r="L370" s="2">
        <v>0</v>
      </c>
      <c r="M370" s="4" t="s">
        <v>23</v>
      </c>
    </row>
    <row r="371" s="2" customFormat="1" spans="8:13">
      <c r="H371" s="3"/>
      <c r="J371" s="2" t="s">
        <v>61</v>
      </c>
      <c r="K371" s="2">
        <v>131719.81</v>
      </c>
      <c r="L371" s="2">
        <v>0</v>
      </c>
      <c r="M371" s="4" t="s">
        <v>23</v>
      </c>
    </row>
    <row r="372" s="2" customFormat="1" spans="8:13">
      <c r="H372" s="3"/>
      <c r="J372" s="2" t="s">
        <v>24</v>
      </c>
      <c r="K372" s="2">
        <v>462.9</v>
      </c>
      <c r="L372" s="2">
        <v>0</v>
      </c>
      <c r="M372" s="4" t="s">
        <v>23</v>
      </c>
    </row>
    <row r="373" s="2" customFormat="1" spans="8:13">
      <c r="H373" s="3"/>
      <c r="J373" s="2" t="s">
        <v>25</v>
      </c>
      <c r="K373" s="2">
        <v>249763.46</v>
      </c>
      <c r="L373" s="2">
        <v>0</v>
      </c>
      <c r="M373" s="4" t="s">
        <v>23</v>
      </c>
    </row>
    <row r="374" s="2" customFormat="1" spans="1:13">
      <c r="A374" s="2">
        <f>COUNTA($A$2:A373)</f>
        <v>170</v>
      </c>
      <c r="B374" s="2">
        <v>2025.04</v>
      </c>
      <c r="C374" s="2" t="s">
        <v>15</v>
      </c>
      <c r="D374" s="2" t="s">
        <v>863</v>
      </c>
      <c r="E374" s="2" t="s">
        <v>864</v>
      </c>
      <c r="F374" s="2" t="s">
        <v>865</v>
      </c>
      <c r="G374" s="2" t="s">
        <v>19</v>
      </c>
      <c r="H374" s="3" t="s">
        <v>866</v>
      </c>
      <c r="I374" s="2" t="s">
        <v>867</v>
      </c>
      <c r="J374" s="2" t="s">
        <v>22</v>
      </c>
      <c r="K374" s="2">
        <v>9910.72</v>
      </c>
      <c r="L374" s="2">
        <v>0</v>
      </c>
      <c r="M374" s="4" t="s">
        <v>23</v>
      </c>
    </row>
    <row r="375" s="2" customFormat="1" spans="8:13">
      <c r="H375" s="3"/>
      <c r="J375" s="2" t="s">
        <v>61</v>
      </c>
      <c r="K375" s="2">
        <v>38941.12</v>
      </c>
      <c r="L375" s="2">
        <v>0</v>
      </c>
      <c r="M375" s="4" t="s">
        <v>23</v>
      </c>
    </row>
    <row r="376" s="2" customFormat="1" spans="8:13">
      <c r="H376" s="3"/>
      <c r="J376" s="2" t="s">
        <v>24</v>
      </c>
      <c r="K376" s="2">
        <v>533.17</v>
      </c>
      <c r="L376" s="2">
        <v>0</v>
      </c>
      <c r="M376" s="4" t="s">
        <v>23</v>
      </c>
    </row>
    <row r="377" s="2" customFormat="1" spans="8:13">
      <c r="H377" s="3"/>
      <c r="J377" s="2" t="s">
        <v>25</v>
      </c>
      <c r="K377" s="2">
        <v>215181.99</v>
      </c>
      <c r="L377" s="2">
        <v>0</v>
      </c>
      <c r="M377" s="4" t="s">
        <v>23</v>
      </c>
    </row>
    <row r="378" s="2" customFormat="1" spans="1:13">
      <c r="A378" s="2">
        <f>COUNTA($A$2:A377)</f>
        <v>171</v>
      </c>
      <c r="B378" s="2">
        <v>2025.04</v>
      </c>
      <c r="C378" s="2" t="s">
        <v>15</v>
      </c>
      <c r="D378" s="2" t="s">
        <v>868</v>
      </c>
      <c r="E378" s="2" t="s">
        <v>869</v>
      </c>
      <c r="F378" s="2" t="s">
        <v>870</v>
      </c>
      <c r="G378" s="2" t="s">
        <v>19</v>
      </c>
      <c r="H378" s="3" t="s">
        <v>871</v>
      </c>
      <c r="I378" s="2" t="s">
        <v>872</v>
      </c>
      <c r="J378" s="2" t="s">
        <v>22</v>
      </c>
      <c r="K378" s="2">
        <v>6220.74</v>
      </c>
      <c r="L378" s="2">
        <v>0</v>
      </c>
      <c r="M378" s="4" t="s">
        <v>23</v>
      </c>
    </row>
    <row r="379" s="2" customFormat="1" spans="8:13">
      <c r="H379" s="3"/>
      <c r="J379" s="2" t="s">
        <v>24</v>
      </c>
      <c r="K379" s="2">
        <v>90.51</v>
      </c>
      <c r="L379" s="2">
        <v>0</v>
      </c>
      <c r="M379" s="4" t="s">
        <v>23</v>
      </c>
    </row>
    <row r="380" s="2" customFormat="1" spans="8:13">
      <c r="H380" s="3"/>
      <c r="J380" s="2" t="s">
        <v>25</v>
      </c>
      <c r="K380" s="2">
        <v>70396.96</v>
      </c>
      <c r="L380" s="2">
        <v>0</v>
      </c>
      <c r="M380" s="4" t="s">
        <v>23</v>
      </c>
    </row>
    <row r="381" s="2" customFormat="1" spans="1:13">
      <c r="A381" s="2">
        <f>COUNTA($A$2:A380)</f>
        <v>172</v>
      </c>
      <c r="B381" s="2">
        <v>2025.04</v>
      </c>
      <c r="C381" s="2" t="s">
        <v>15</v>
      </c>
      <c r="D381" s="2" t="s">
        <v>873</v>
      </c>
      <c r="E381" s="2" t="s">
        <v>874</v>
      </c>
      <c r="F381" s="2" t="s">
        <v>875</v>
      </c>
      <c r="G381" s="2" t="s">
        <v>19</v>
      </c>
      <c r="H381" s="3" t="s">
        <v>876</v>
      </c>
      <c r="I381" s="2" t="s">
        <v>877</v>
      </c>
      <c r="J381" s="2" t="s">
        <v>74</v>
      </c>
      <c r="K381" s="2">
        <v>17142.86</v>
      </c>
      <c r="L381" s="2">
        <v>17142.86</v>
      </c>
      <c r="M381" s="4" t="s">
        <v>23</v>
      </c>
    </row>
    <row r="382" s="2" customFormat="1" spans="1:13">
      <c r="A382" s="2">
        <f>COUNTA($A$2:A381)</f>
        <v>173</v>
      </c>
      <c r="B382" s="2">
        <v>2025.04</v>
      </c>
      <c r="C382" s="2" t="s">
        <v>15</v>
      </c>
      <c r="D382" s="2" t="s">
        <v>878</v>
      </c>
      <c r="E382" s="2" t="s">
        <v>879</v>
      </c>
      <c r="F382" s="2" t="s">
        <v>880</v>
      </c>
      <c r="G382" s="2" t="s">
        <v>19</v>
      </c>
      <c r="H382" s="3" t="s">
        <v>881</v>
      </c>
      <c r="I382" s="2" t="s">
        <v>882</v>
      </c>
      <c r="J382" s="2" t="s">
        <v>22</v>
      </c>
      <c r="K382" s="2">
        <v>954.66</v>
      </c>
      <c r="L382" s="2">
        <v>0</v>
      </c>
      <c r="M382" s="4" t="s">
        <v>23</v>
      </c>
    </row>
    <row r="383" s="2" customFormat="1" spans="8:13">
      <c r="H383" s="3"/>
      <c r="J383" s="2" t="s">
        <v>25</v>
      </c>
      <c r="K383" s="2">
        <v>13638</v>
      </c>
      <c r="L383" s="2">
        <v>0</v>
      </c>
      <c r="M383" s="4" t="s">
        <v>23</v>
      </c>
    </row>
    <row r="384" s="2" customFormat="1" spans="1:13">
      <c r="A384" s="2">
        <f>COUNTA($A$2:A383)</f>
        <v>174</v>
      </c>
      <c r="B384" s="2">
        <v>2025.04</v>
      </c>
      <c r="C384" s="2" t="s">
        <v>15</v>
      </c>
      <c r="D384" s="2" t="s">
        <v>883</v>
      </c>
      <c r="E384" s="2" t="s">
        <v>884</v>
      </c>
      <c r="F384" s="2" t="s">
        <v>885</v>
      </c>
      <c r="G384" s="2" t="s">
        <v>19</v>
      </c>
      <c r="H384" s="3" t="s">
        <v>886</v>
      </c>
      <c r="I384" s="2" t="s">
        <v>887</v>
      </c>
      <c r="J384" s="2" t="s">
        <v>22</v>
      </c>
      <c r="K384" s="2">
        <v>5115.36</v>
      </c>
      <c r="L384" s="2">
        <v>0</v>
      </c>
      <c r="M384" s="4" t="s">
        <v>23</v>
      </c>
    </row>
    <row r="385" s="2" customFormat="1" spans="8:13">
      <c r="H385" s="3"/>
      <c r="J385" s="2" t="s">
        <v>61</v>
      </c>
      <c r="K385" s="2">
        <v>4321.92</v>
      </c>
      <c r="L385" s="2">
        <v>0</v>
      </c>
      <c r="M385" s="4" t="s">
        <v>23</v>
      </c>
    </row>
    <row r="386" s="2" customFormat="1" spans="8:13">
      <c r="H386" s="3"/>
      <c r="J386" s="2" t="s">
        <v>24</v>
      </c>
      <c r="K386" s="2">
        <v>8.9</v>
      </c>
      <c r="L386" s="2">
        <v>0</v>
      </c>
      <c r="M386" s="4" t="s">
        <v>23</v>
      </c>
    </row>
    <row r="387" s="2" customFormat="1" spans="8:13">
      <c r="H387" s="3"/>
      <c r="J387" s="2" t="s">
        <v>25</v>
      </c>
      <c r="K387" s="2">
        <v>67110.31</v>
      </c>
      <c r="L387" s="2">
        <v>0</v>
      </c>
      <c r="M387" s="4" t="s">
        <v>23</v>
      </c>
    </row>
    <row r="388" s="2" customFormat="1" spans="1:13">
      <c r="A388" s="2">
        <f>COUNTA($A$2:A387)</f>
        <v>175</v>
      </c>
      <c r="B388" s="2">
        <v>2025.04</v>
      </c>
      <c r="C388" s="2" t="s">
        <v>15</v>
      </c>
      <c r="D388" s="2" t="s">
        <v>888</v>
      </c>
      <c r="E388" s="2" t="s">
        <v>889</v>
      </c>
      <c r="F388" s="2" t="s">
        <v>890</v>
      </c>
      <c r="G388" s="2" t="s">
        <v>19</v>
      </c>
      <c r="H388" s="3" t="s">
        <v>891</v>
      </c>
      <c r="I388" s="2" t="s">
        <v>892</v>
      </c>
      <c r="J388" s="2" t="s">
        <v>24</v>
      </c>
      <c r="K388" s="2">
        <v>970.74</v>
      </c>
      <c r="L388" s="2">
        <v>970.74</v>
      </c>
      <c r="M388" s="4" t="s">
        <v>23</v>
      </c>
    </row>
    <row r="389" s="2" customFormat="1" spans="1:13">
      <c r="A389" s="2">
        <f>COUNTA($A$2:A388)</f>
        <v>176</v>
      </c>
      <c r="B389" s="2">
        <v>2025.04</v>
      </c>
      <c r="C389" s="2" t="s">
        <v>15</v>
      </c>
      <c r="D389" s="2" t="s">
        <v>893</v>
      </c>
      <c r="E389" s="2" t="s">
        <v>894</v>
      </c>
      <c r="F389" s="2" t="s">
        <v>895</v>
      </c>
      <c r="G389" s="2" t="s">
        <v>19</v>
      </c>
      <c r="H389" s="3" t="s">
        <v>896</v>
      </c>
      <c r="I389" s="2" t="s">
        <v>897</v>
      </c>
      <c r="J389" s="2" t="s">
        <v>898</v>
      </c>
      <c r="K389" s="2">
        <v>3240.9</v>
      </c>
      <c r="L389" s="2">
        <v>3240.9</v>
      </c>
      <c r="M389" s="4" t="s">
        <v>23</v>
      </c>
    </row>
    <row r="390" s="2" customFormat="1" spans="8:13">
      <c r="H390" s="3"/>
      <c r="J390" s="2" t="s">
        <v>24</v>
      </c>
      <c r="K390" s="2">
        <v>25766.05</v>
      </c>
      <c r="L390" s="2">
        <v>25766.05</v>
      </c>
      <c r="M390" s="4" t="s">
        <v>23</v>
      </c>
    </row>
    <row r="391" s="2" customFormat="1" spans="1:13">
      <c r="A391" s="2">
        <f>COUNTA($A$2:A390)</f>
        <v>177</v>
      </c>
      <c r="B391" s="2">
        <v>2025.04</v>
      </c>
      <c r="C391" s="2" t="s">
        <v>15</v>
      </c>
      <c r="D391" s="2" t="s">
        <v>899</v>
      </c>
      <c r="E391" s="2" t="s">
        <v>900</v>
      </c>
      <c r="F391" s="2" t="s">
        <v>901</v>
      </c>
      <c r="G391" s="2" t="s">
        <v>19</v>
      </c>
      <c r="H391" s="3" t="s">
        <v>902</v>
      </c>
      <c r="I391" s="2" t="s">
        <v>903</v>
      </c>
      <c r="J391" s="2" t="s">
        <v>22</v>
      </c>
      <c r="K391" s="2">
        <v>698.65</v>
      </c>
      <c r="L391" s="2">
        <v>0</v>
      </c>
      <c r="M391" s="4" t="s">
        <v>23</v>
      </c>
    </row>
    <row r="392" s="2" customFormat="1" spans="8:13">
      <c r="H392" s="3"/>
      <c r="J392" s="2" t="s">
        <v>61</v>
      </c>
      <c r="K392" s="2">
        <v>5530.69</v>
      </c>
      <c r="L392" s="2">
        <v>0</v>
      </c>
      <c r="M392" s="4" t="s">
        <v>23</v>
      </c>
    </row>
    <row r="393" s="2" customFormat="1" spans="8:13">
      <c r="H393" s="3"/>
      <c r="J393" s="2" t="s">
        <v>25</v>
      </c>
      <c r="K393" s="2">
        <v>19961.39</v>
      </c>
      <c r="L393" s="2">
        <v>0</v>
      </c>
      <c r="M393" s="4" t="s">
        <v>23</v>
      </c>
    </row>
    <row r="394" s="2" customFormat="1" spans="1:13">
      <c r="A394" s="2">
        <f>COUNTA($A$2:A393)</f>
        <v>178</v>
      </c>
      <c r="B394" s="2">
        <v>2025.04</v>
      </c>
      <c r="C394" s="2" t="s">
        <v>15</v>
      </c>
      <c r="D394" s="2" t="s">
        <v>904</v>
      </c>
      <c r="E394" s="2" t="s">
        <v>905</v>
      </c>
      <c r="F394" s="2" t="s">
        <v>906</v>
      </c>
      <c r="G394" s="2" t="s">
        <v>19</v>
      </c>
      <c r="H394" s="3" t="s">
        <v>907</v>
      </c>
      <c r="I394" s="2" t="s">
        <v>908</v>
      </c>
      <c r="J394" s="2" t="s">
        <v>22</v>
      </c>
      <c r="K394" s="2">
        <v>311.35</v>
      </c>
      <c r="L394" s="2">
        <v>0</v>
      </c>
      <c r="M394" s="4" t="s">
        <v>23</v>
      </c>
    </row>
    <row r="395" s="2" customFormat="1" spans="8:13">
      <c r="H395" s="3"/>
      <c r="J395" s="2" t="s">
        <v>24</v>
      </c>
      <c r="K395" s="2">
        <v>35.48</v>
      </c>
      <c r="L395" s="2">
        <v>0</v>
      </c>
      <c r="M395" s="4" t="s">
        <v>23</v>
      </c>
    </row>
    <row r="396" s="2" customFormat="1" spans="8:13">
      <c r="H396" s="3"/>
      <c r="J396" s="2" t="s">
        <v>25</v>
      </c>
      <c r="K396" s="2">
        <v>8895.88</v>
      </c>
      <c r="L396" s="2">
        <v>0</v>
      </c>
      <c r="M396" s="4" t="s">
        <v>23</v>
      </c>
    </row>
    <row r="397" s="2" customFormat="1" spans="1:13">
      <c r="A397" s="2">
        <f>COUNTA($A$2:A396)</f>
        <v>179</v>
      </c>
      <c r="B397" s="2">
        <v>2025.04</v>
      </c>
      <c r="C397" s="2" t="s">
        <v>15</v>
      </c>
      <c r="D397" s="2" t="s">
        <v>909</v>
      </c>
      <c r="E397" s="2" t="s">
        <v>910</v>
      </c>
      <c r="F397" s="2" t="s">
        <v>911</v>
      </c>
      <c r="G397" s="2" t="s">
        <v>19</v>
      </c>
      <c r="H397" s="3" t="s">
        <v>912</v>
      </c>
      <c r="I397" s="2" t="s">
        <v>913</v>
      </c>
      <c r="J397" s="2" t="s">
        <v>25</v>
      </c>
      <c r="K397" s="2">
        <v>25035.26</v>
      </c>
      <c r="L397" s="2">
        <v>25035.26</v>
      </c>
      <c r="M397" s="4" t="s">
        <v>23</v>
      </c>
    </row>
    <row r="398" s="2" customFormat="1" spans="1:13">
      <c r="A398" s="2">
        <f>COUNTA($A$2:A397)</f>
        <v>180</v>
      </c>
      <c r="B398" s="2">
        <v>2025.04</v>
      </c>
      <c r="C398" s="2" t="s">
        <v>15</v>
      </c>
      <c r="D398" s="2" t="s">
        <v>914</v>
      </c>
      <c r="E398" s="2" t="s">
        <v>915</v>
      </c>
      <c r="F398" s="2" t="s">
        <v>233</v>
      </c>
      <c r="G398" s="2" t="s">
        <v>19</v>
      </c>
      <c r="H398" s="3" t="s">
        <v>916</v>
      </c>
      <c r="I398" s="2" t="s">
        <v>917</v>
      </c>
      <c r="J398" s="2" t="s">
        <v>22</v>
      </c>
      <c r="K398" s="2">
        <v>1491.9</v>
      </c>
      <c r="L398" s="2">
        <v>0</v>
      </c>
      <c r="M398" s="4" t="s">
        <v>23</v>
      </c>
    </row>
    <row r="399" s="2" customFormat="1" spans="8:13">
      <c r="H399" s="3"/>
      <c r="J399" s="2" t="s">
        <v>25</v>
      </c>
      <c r="K399" s="2">
        <v>71645.34</v>
      </c>
      <c r="L399" s="2">
        <v>0</v>
      </c>
      <c r="M399" s="4" t="s">
        <v>23</v>
      </c>
    </row>
    <row r="400" s="2" customFormat="1" spans="1:13">
      <c r="A400" s="2">
        <f>COUNTA($A$2:A399)</f>
        <v>181</v>
      </c>
      <c r="B400" s="2">
        <v>2025.04</v>
      </c>
      <c r="C400" s="2" t="s">
        <v>15</v>
      </c>
      <c r="D400" s="2" t="s">
        <v>918</v>
      </c>
      <c r="E400" s="2" t="s">
        <v>919</v>
      </c>
      <c r="F400" s="2" t="s">
        <v>920</v>
      </c>
      <c r="G400" s="2" t="s">
        <v>19</v>
      </c>
      <c r="H400" s="3" t="s">
        <v>921</v>
      </c>
      <c r="I400" s="2" t="s">
        <v>922</v>
      </c>
      <c r="J400" s="2" t="s">
        <v>22</v>
      </c>
      <c r="K400" s="2">
        <v>268.42</v>
      </c>
      <c r="L400" s="2">
        <v>268.42</v>
      </c>
      <c r="M400" s="4" t="s">
        <v>23</v>
      </c>
    </row>
    <row r="401" s="2" customFormat="1" spans="8:13">
      <c r="H401" s="3"/>
      <c r="J401" s="2" t="s">
        <v>24</v>
      </c>
      <c r="K401" s="2">
        <v>146.7</v>
      </c>
      <c r="L401" s="2">
        <v>146.7</v>
      </c>
      <c r="M401" s="4" t="s">
        <v>23</v>
      </c>
    </row>
    <row r="402" s="2" customFormat="1" spans="8:13">
      <c r="H402" s="3"/>
      <c r="J402" s="2" t="s">
        <v>25</v>
      </c>
      <c r="K402" s="2">
        <v>7669.3</v>
      </c>
      <c r="L402" s="2">
        <v>7669.3</v>
      </c>
      <c r="M402" s="4" t="s">
        <v>23</v>
      </c>
    </row>
    <row r="403" s="2" customFormat="1" spans="1:13">
      <c r="A403" s="2">
        <f>COUNTA($A$2:A402)</f>
        <v>182</v>
      </c>
      <c r="B403" s="2">
        <v>2025.04</v>
      </c>
      <c r="C403" s="2" t="s">
        <v>15</v>
      </c>
      <c r="D403" s="2" t="s">
        <v>923</v>
      </c>
      <c r="E403" s="2" t="s">
        <v>924</v>
      </c>
      <c r="F403" s="2" t="s">
        <v>925</v>
      </c>
      <c r="G403" s="2" t="s">
        <v>19</v>
      </c>
      <c r="H403" s="3" t="s">
        <v>926</v>
      </c>
      <c r="I403" s="2" t="s">
        <v>927</v>
      </c>
      <c r="J403" s="2" t="s">
        <v>22</v>
      </c>
      <c r="K403" s="2">
        <v>138.03</v>
      </c>
      <c r="L403" s="2">
        <v>138.03</v>
      </c>
      <c r="M403" s="4" t="s">
        <v>23</v>
      </c>
    </row>
    <row r="404" s="2" customFormat="1" spans="8:13">
      <c r="H404" s="3"/>
      <c r="J404" s="2" t="s">
        <v>25</v>
      </c>
      <c r="K404" s="2">
        <v>3943.7</v>
      </c>
      <c r="L404" s="2">
        <v>3943.7</v>
      </c>
      <c r="M404" s="4" t="s">
        <v>23</v>
      </c>
    </row>
    <row r="405" s="2" customFormat="1" spans="1:13">
      <c r="A405" s="2">
        <f>COUNTA($A$2:A404)</f>
        <v>183</v>
      </c>
      <c r="B405" s="2">
        <v>2025.04</v>
      </c>
      <c r="C405" s="2" t="s">
        <v>15</v>
      </c>
      <c r="D405" s="2" t="s">
        <v>928</v>
      </c>
      <c r="E405" s="2" t="s">
        <v>929</v>
      </c>
      <c r="F405" s="2" t="s">
        <v>930</v>
      </c>
      <c r="G405" s="2" t="s">
        <v>19</v>
      </c>
      <c r="H405" s="3" t="s">
        <v>931</v>
      </c>
      <c r="I405" s="2" t="s">
        <v>932</v>
      </c>
      <c r="J405" s="2" t="s">
        <v>22</v>
      </c>
      <c r="K405" s="2">
        <v>6066.8</v>
      </c>
      <c r="L405" s="2">
        <v>0</v>
      </c>
      <c r="M405" s="4" t="s">
        <v>23</v>
      </c>
    </row>
    <row r="406" s="2" customFormat="1" spans="8:13">
      <c r="H406" s="3"/>
      <c r="J406" s="2" t="s">
        <v>24</v>
      </c>
      <c r="K406" s="2">
        <v>1340.62</v>
      </c>
      <c r="L406" s="2">
        <v>1029.96</v>
      </c>
      <c r="M406" s="4" t="s">
        <v>23</v>
      </c>
    </row>
    <row r="407" s="2" customFormat="1" spans="8:13">
      <c r="H407" s="3"/>
      <c r="J407" s="2" t="s">
        <v>25</v>
      </c>
      <c r="K407" s="2">
        <v>172861.58</v>
      </c>
      <c r="L407" s="2">
        <v>0</v>
      </c>
      <c r="M407" s="4" t="s">
        <v>23</v>
      </c>
    </row>
    <row r="408" s="2" customFormat="1" spans="1:13">
      <c r="A408" s="2">
        <f>COUNTA($A$2:A407)</f>
        <v>184</v>
      </c>
      <c r="B408" s="2">
        <v>2025.04</v>
      </c>
      <c r="C408" s="2" t="s">
        <v>15</v>
      </c>
      <c r="D408" s="2" t="s">
        <v>933</v>
      </c>
      <c r="E408" s="2" t="s">
        <v>934</v>
      </c>
      <c r="F408" s="2" t="s">
        <v>935</v>
      </c>
      <c r="G408" s="2" t="s">
        <v>19</v>
      </c>
      <c r="H408" s="3" t="s">
        <v>936</v>
      </c>
      <c r="I408" s="2" t="s">
        <v>937</v>
      </c>
      <c r="J408" s="2" t="s">
        <v>22</v>
      </c>
      <c r="K408" s="2">
        <v>84.14</v>
      </c>
      <c r="L408" s="2">
        <v>84.14</v>
      </c>
      <c r="M408" s="4" t="s">
        <v>23</v>
      </c>
    </row>
    <row r="409" s="2" customFormat="1" spans="8:13">
      <c r="H409" s="3"/>
      <c r="J409" s="2" t="s">
        <v>25</v>
      </c>
      <c r="K409" s="2">
        <v>2404.09</v>
      </c>
      <c r="L409" s="2">
        <v>2404.09</v>
      </c>
      <c r="M409" s="4" t="s">
        <v>23</v>
      </c>
    </row>
    <row r="410" s="2" customFormat="1" spans="1:13">
      <c r="A410" s="2">
        <f>COUNTA($A$2:A409)</f>
        <v>185</v>
      </c>
      <c r="B410" s="2">
        <v>2025.04</v>
      </c>
      <c r="C410" s="2" t="s">
        <v>15</v>
      </c>
      <c r="D410" s="2" t="s">
        <v>938</v>
      </c>
      <c r="E410" s="2" t="s">
        <v>939</v>
      </c>
      <c r="F410" s="2" t="s">
        <v>940</v>
      </c>
      <c r="G410" s="2" t="s">
        <v>19</v>
      </c>
      <c r="H410" s="3" t="s">
        <v>941</v>
      </c>
      <c r="I410" s="2" t="s">
        <v>942</v>
      </c>
      <c r="J410" s="2" t="s">
        <v>22</v>
      </c>
      <c r="K410" s="2">
        <v>641.97</v>
      </c>
      <c r="L410" s="2">
        <v>0</v>
      </c>
      <c r="M410" s="4" t="s">
        <v>23</v>
      </c>
    </row>
    <row r="411" s="2" customFormat="1" spans="8:13">
      <c r="H411" s="3"/>
      <c r="J411" s="2" t="s">
        <v>25</v>
      </c>
      <c r="K411" s="2">
        <v>20657.11</v>
      </c>
      <c r="L411" s="2">
        <v>0</v>
      </c>
      <c r="M411" s="4" t="s">
        <v>23</v>
      </c>
    </row>
    <row r="412" s="2" customFormat="1" spans="1:13">
      <c r="A412" s="2">
        <f>COUNTA($A$2:A411)</f>
        <v>186</v>
      </c>
      <c r="B412" s="2">
        <v>2025.04</v>
      </c>
      <c r="C412" s="2" t="s">
        <v>15</v>
      </c>
      <c r="D412" s="2" t="s">
        <v>943</v>
      </c>
      <c r="E412" s="2" t="s">
        <v>944</v>
      </c>
      <c r="F412" s="2" t="s">
        <v>945</v>
      </c>
      <c r="G412" s="2" t="s">
        <v>19</v>
      </c>
      <c r="H412" s="3" t="s">
        <v>946</v>
      </c>
      <c r="I412" s="2" t="s">
        <v>947</v>
      </c>
      <c r="J412" s="2" t="s">
        <v>22</v>
      </c>
      <c r="K412" s="2">
        <v>13049.01</v>
      </c>
      <c r="L412" s="2">
        <v>0</v>
      </c>
      <c r="M412" s="4" t="s">
        <v>23</v>
      </c>
    </row>
    <row r="413" s="2" customFormat="1" spans="8:13">
      <c r="H413" s="3"/>
      <c r="J413" s="2" t="s">
        <v>61</v>
      </c>
      <c r="K413" s="2">
        <v>152280</v>
      </c>
      <c r="L413" s="2">
        <v>0</v>
      </c>
      <c r="M413" s="4" t="s">
        <v>23</v>
      </c>
    </row>
    <row r="414" s="2" customFormat="1" spans="8:13">
      <c r="H414" s="3"/>
      <c r="J414" s="2" t="s">
        <v>25</v>
      </c>
      <c r="K414" s="2">
        <v>154585.43</v>
      </c>
      <c r="L414" s="2">
        <v>0</v>
      </c>
      <c r="M414" s="4" t="s">
        <v>23</v>
      </c>
    </row>
    <row r="415" s="2" customFormat="1" spans="1:13">
      <c r="A415" s="2">
        <f>COUNTA($A$2:A414)</f>
        <v>187</v>
      </c>
      <c r="B415" s="2">
        <v>2025.04</v>
      </c>
      <c r="C415" s="2" t="s">
        <v>15</v>
      </c>
      <c r="D415" s="2" t="s">
        <v>948</v>
      </c>
      <c r="E415" s="2" t="s">
        <v>949</v>
      </c>
      <c r="F415" s="2" t="s">
        <v>950</v>
      </c>
      <c r="G415" s="2" t="s">
        <v>19</v>
      </c>
      <c r="H415" s="3" t="s">
        <v>951</v>
      </c>
      <c r="I415" s="2" t="s">
        <v>952</v>
      </c>
      <c r="J415" s="2" t="s">
        <v>22</v>
      </c>
      <c r="K415" s="2">
        <v>161.53</v>
      </c>
      <c r="L415" s="2">
        <v>161.53</v>
      </c>
      <c r="M415" s="4" t="s">
        <v>23</v>
      </c>
    </row>
    <row r="416" s="2" customFormat="1" spans="8:13">
      <c r="H416" s="3"/>
      <c r="J416" s="2" t="s">
        <v>24</v>
      </c>
      <c r="K416" s="2">
        <v>26.99</v>
      </c>
      <c r="L416" s="2">
        <v>26.99</v>
      </c>
      <c r="M416" s="4" t="s">
        <v>23</v>
      </c>
    </row>
    <row r="417" s="2" customFormat="1" spans="8:13">
      <c r="H417" s="3"/>
      <c r="J417" s="2" t="s">
        <v>25</v>
      </c>
      <c r="K417" s="2">
        <v>4615.21</v>
      </c>
      <c r="L417" s="2">
        <v>4615.21</v>
      </c>
      <c r="M417" s="4" t="s">
        <v>23</v>
      </c>
    </row>
    <row r="418" s="2" customFormat="1" spans="1:13">
      <c r="A418" s="2">
        <f>COUNTA($A$2:A417)</f>
        <v>188</v>
      </c>
      <c r="B418" s="2">
        <v>2025.04</v>
      </c>
      <c r="C418" s="2" t="s">
        <v>15</v>
      </c>
      <c r="D418" s="2" t="s">
        <v>953</v>
      </c>
      <c r="E418" s="2" t="s">
        <v>954</v>
      </c>
      <c r="F418" s="2" t="s">
        <v>955</v>
      </c>
      <c r="G418" s="2" t="s">
        <v>19</v>
      </c>
      <c r="H418" s="3" t="s">
        <v>956</v>
      </c>
      <c r="I418" s="2" t="s">
        <v>957</v>
      </c>
      <c r="J418" s="2" t="s">
        <v>22</v>
      </c>
      <c r="K418" s="2">
        <v>352.73</v>
      </c>
      <c r="L418" s="2">
        <v>0</v>
      </c>
      <c r="M418" s="4" t="s">
        <v>23</v>
      </c>
    </row>
    <row r="419" s="2" customFormat="1" spans="8:13">
      <c r="H419" s="3"/>
      <c r="J419" s="2" t="s">
        <v>61</v>
      </c>
      <c r="K419" s="2">
        <v>809.08</v>
      </c>
      <c r="L419" s="2">
        <v>0</v>
      </c>
      <c r="M419" s="4" t="s">
        <v>23</v>
      </c>
    </row>
    <row r="420" s="2" customFormat="1" spans="8:13">
      <c r="H420" s="3"/>
      <c r="J420" s="2" t="s">
        <v>25</v>
      </c>
      <c r="K420" s="2">
        <v>29818.86</v>
      </c>
      <c r="L420" s="2">
        <v>0</v>
      </c>
      <c r="M420" s="4" t="s">
        <v>23</v>
      </c>
    </row>
    <row r="421" s="2" customFormat="1" spans="1:13">
      <c r="A421" s="2">
        <f>COUNTA($A$2:A420)</f>
        <v>189</v>
      </c>
      <c r="B421" s="2">
        <v>2025.04</v>
      </c>
      <c r="C421" s="2" t="s">
        <v>15</v>
      </c>
      <c r="D421" s="2" t="s">
        <v>958</v>
      </c>
      <c r="E421" s="2" t="s">
        <v>959</v>
      </c>
      <c r="F421" s="2" t="s">
        <v>960</v>
      </c>
      <c r="G421" s="2" t="s">
        <v>19</v>
      </c>
      <c r="H421" s="3" t="s">
        <v>637</v>
      </c>
      <c r="I421" s="2" t="s">
        <v>961</v>
      </c>
      <c r="J421" s="2" t="s">
        <v>22</v>
      </c>
      <c r="K421" s="2">
        <v>634.51</v>
      </c>
      <c r="L421" s="2">
        <v>634.51</v>
      </c>
      <c r="M421" s="4" t="s">
        <v>23</v>
      </c>
    </row>
    <row r="422" s="2" customFormat="1" spans="8:13">
      <c r="H422" s="3"/>
      <c r="J422" s="2" t="s">
        <v>25</v>
      </c>
      <c r="K422" s="2">
        <v>18129.02</v>
      </c>
      <c r="L422" s="2">
        <v>18129.02</v>
      </c>
      <c r="M422" s="4" t="s">
        <v>23</v>
      </c>
    </row>
    <row r="423" s="2" customFormat="1" spans="1:13">
      <c r="A423" s="2">
        <f>COUNTA($A$2:A422)</f>
        <v>190</v>
      </c>
      <c r="B423" s="2">
        <v>2025.04</v>
      </c>
      <c r="C423" s="2" t="s">
        <v>15</v>
      </c>
      <c r="D423" s="2" t="s">
        <v>962</v>
      </c>
      <c r="E423" s="2" t="s">
        <v>963</v>
      </c>
      <c r="F423" s="2" t="s">
        <v>964</v>
      </c>
      <c r="G423" s="2" t="s">
        <v>19</v>
      </c>
      <c r="H423" s="3" t="s">
        <v>965</v>
      </c>
      <c r="I423" s="2" t="s">
        <v>966</v>
      </c>
      <c r="J423" s="2" t="s">
        <v>22</v>
      </c>
      <c r="K423" s="2">
        <v>34143.85</v>
      </c>
      <c r="L423" s="2">
        <v>0</v>
      </c>
      <c r="M423" s="4" t="s">
        <v>23</v>
      </c>
    </row>
    <row r="424" s="2" customFormat="1" spans="8:13">
      <c r="H424" s="3"/>
      <c r="J424" s="2" t="s">
        <v>25</v>
      </c>
      <c r="K424" s="2">
        <v>278365.48</v>
      </c>
      <c r="L424" s="2">
        <v>0</v>
      </c>
      <c r="M424" s="4" t="s">
        <v>23</v>
      </c>
    </row>
    <row r="425" s="2" customFormat="1" spans="1:13">
      <c r="A425" s="2">
        <f>COUNTA($A$2:A424)</f>
        <v>191</v>
      </c>
      <c r="B425" s="2">
        <v>2025.04</v>
      </c>
      <c r="C425" s="2" t="s">
        <v>15</v>
      </c>
      <c r="D425" s="2" t="s">
        <v>967</v>
      </c>
      <c r="E425" s="2" t="s">
        <v>968</v>
      </c>
      <c r="F425" s="2" t="s">
        <v>969</v>
      </c>
      <c r="G425" s="2" t="s">
        <v>19</v>
      </c>
      <c r="H425" s="3" t="s">
        <v>970</v>
      </c>
      <c r="I425" s="2" t="s">
        <v>971</v>
      </c>
      <c r="J425" s="2" t="s">
        <v>61</v>
      </c>
      <c r="K425" s="2">
        <v>71947.69</v>
      </c>
      <c r="L425" s="2">
        <v>0</v>
      </c>
      <c r="M425" s="4" t="s">
        <v>23</v>
      </c>
    </row>
    <row r="426" s="2" customFormat="1" spans="1:13">
      <c r="A426" s="2">
        <f>COUNTA($A$2:A425)</f>
        <v>192</v>
      </c>
      <c r="B426" s="2">
        <v>2025.04</v>
      </c>
      <c r="C426" s="2" t="s">
        <v>15</v>
      </c>
      <c r="D426" s="2" t="s">
        <v>972</v>
      </c>
      <c r="E426" s="2" t="s">
        <v>973</v>
      </c>
      <c r="F426" s="2" t="s">
        <v>974</v>
      </c>
      <c r="G426" s="2" t="s">
        <v>19</v>
      </c>
      <c r="H426" s="3" t="s">
        <v>975</v>
      </c>
      <c r="I426" s="2" t="s">
        <v>976</v>
      </c>
      <c r="J426" s="2" t="s">
        <v>22</v>
      </c>
      <c r="K426" s="2">
        <v>45921.33</v>
      </c>
      <c r="L426" s="2">
        <v>0</v>
      </c>
      <c r="M426" s="4" t="s">
        <v>23</v>
      </c>
    </row>
    <row r="427" s="2" customFormat="1" spans="1:13">
      <c r="A427" s="2">
        <f>COUNTA($A$2:A426)</f>
        <v>193</v>
      </c>
      <c r="B427" s="2">
        <v>2025.04</v>
      </c>
      <c r="C427" s="2" t="s">
        <v>15</v>
      </c>
      <c r="D427" s="2" t="s">
        <v>977</v>
      </c>
      <c r="E427" s="2" t="s">
        <v>978</v>
      </c>
      <c r="F427" s="2" t="s">
        <v>979</v>
      </c>
      <c r="G427" s="2" t="s">
        <v>19</v>
      </c>
      <c r="H427" s="3" t="s">
        <v>980</v>
      </c>
      <c r="I427" s="2" t="s">
        <v>981</v>
      </c>
      <c r="J427" s="2" t="s">
        <v>22</v>
      </c>
      <c r="K427" s="2">
        <v>546.85</v>
      </c>
      <c r="L427" s="2">
        <v>546.85</v>
      </c>
      <c r="M427" s="4" t="s">
        <v>23</v>
      </c>
    </row>
    <row r="428" s="2" customFormat="1" spans="8:13">
      <c r="H428" s="3"/>
      <c r="J428" s="2" t="s">
        <v>25</v>
      </c>
      <c r="K428" s="2">
        <v>15624.47</v>
      </c>
      <c r="L428" s="2">
        <v>15624.47</v>
      </c>
      <c r="M428" s="4" t="s">
        <v>23</v>
      </c>
    </row>
    <row r="429" s="2" customFormat="1" spans="1:13">
      <c r="A429" s="2">
        <f>COUNTA($A$2:A428)</f>
        <v>194</v>
      </c>
      <c r="B429" s="2">
        <v>2025.04</v>
      </c>
      <c r="C429" s="2" t="s">
        <v>15</v>
      </c>
      <c r="D429" s="2" t="s">
        <v>982</v>
      </c>
      <c r="E429" s="2" t="s">
        <v>983</v>
      </c>
      <c r="F429" s="2" t="s">
        <v>984</v>
      </c>
      <c r="G429" s="2" t="s">
        <v>19</v>
      </c>
      <c r="H429" s="3" t="s">
        <v>985</v>
      </c>
      <c r="I429" s="2" t="s">
        <v>986</v>
      </c>
      <c r="J429" s="2" t="s">
        <v>22</v>
      </c>
      <c r="K429" s="2">
        <v>1097</v>
      </c>
      <c r="L429" s="2">
        <v>0</v>
      </c>
      <c r="M429" s="4" t="s">
        <v>23</v>
      </c>
    </row>
    <row r="430" s="2" customFormat="1" spans="8:13">
      <c r="H430" s="3"/>
      <c r="J430" s="2" t="s">
        <v>24</v>
      </c>
      <c r="K430" s="2">
        <v>236.66</v>
      </c>
      <c r="L430" s="2">
        <v>236.66</v>
      </c>
      <c r="M430" s="4" t="s">
        <v>23</v>
      </c>
    </row>
    <row r="431" s="2" customFormat="1" spans="8:13">
      <c r="H431" s="3"/>
      <c r="J431" s="2" t="s">
        <v>25</v>
      </c>
      <c r="K431" s="2">
        <v>31343.03</v>
      </c>
      <c r="L431" s="2">
        <v>0</v>
      </c>
      <c r="M431" s="4" t="s">
        <v>23</v>
      </c>
    </row>
    <row r="432" s="2" customFormat="1" spans="1:13">
      <c r="A432" s="2">
        <f>COUNTA($A$2:A431)</f>
        <v>195</v>
      </c>
      <c r="B432" s="2">
        <v>2025.04</v>
      </c>
      <c r="C432" s="2" t="s">
        <v>15</v>
      </c>
      <c r="D432" s="2" t="s">
        <v>987</v>
      </c>
      <c r="E432" s="2" t="s">
        <v>988</v>
      </c>
      <c r="F432" s="2" t="s">
        <v>989</v>
      </c>
      <c r="G432" s="2" t="s">
        <v>19</v>
      </c>
      <c r="H432" s="3" t="s">
        <v>990</v>
      </c>
      <c r="I432" s="2" t="s">
        <v>991</v>
      </c>
      <c r="J432" s="2" t="s">
        <v>22</v>
      </c>
      <c r="K432" s="2">
        <v>2751.39</v>
      </c>
      <c r="L432" s="2">
        <v>0</v>
      </c>
      <c r="M432" s="4" t="s">
        <v>23</v>
      </c>
    </row>
    <row r="433" s="2" customFormat="1" spans="8:13">
      <c r="H433" s="3"/>
      <c r="J433" s="2" t="s">
        <v>25</v>
      </c>
      <c r="K433" s="2">
        <v>39305.61</v>
      </c>
      <c r="L433" s="2">
        <v>0</v>
      </c>
      <c r="M433" s="4" t="s">
        <v>23</v>
      </c>
    </row>
    <row r="434" s="2" customFormat="1" spans="1:13">
      <c r="A434" s="2">
        <f>COUNTA($A$2:A433)</f>
        <v>196</v>
      </c>
      <c r="B434" s="2">
        <v>2025.04</v>
      </c>
      <c r="C434" s="2" t="s">
        <v>15</v>
      </c>
      <c r="D434" s="2" t="s">
        <v>992</v>
      </c>
      <c r="E434" s="2" t="s">
        <v>993</v>
      </c>
      <c r="F434" s="2" t="s">
        <v>994</v>
      </c>
      <c r="G434" s="2" t="s">
        <v>19</v>
      </c>
      <c r="H434" s="3" t="s">
        <v>995</v>
      </c>
      <c r="I434" s="2" t="s">
        <v>996</v>
      </c>
      <c r="J434" s="2" t="s">
        <v>25</v>
      </c>
      <c r="K434" s="2">
        <v>105323.57</v>
      </c>
      <c r="L434" s="2">
        <v>0</v>
      </c>
      <c r="M434" s="4" t="s">
        <v>23</v>
      </c>
    </row>
    <row r="435" s="2" customFormat="1" spans="1:13">
      <c r="A435" s="2">
        <f>COUNTA($A$2:A434)</f>
        <v>197</v>
      </c>
      <c r="B435" s="2">
        <v>2025.04</v>
      </c>
      <c r="C435" s="2" t="s">
        <v>15</v>
      </c>
      <c r="D435" s="2" t="s">
        <v>997</v>
      </c>
      <c r="E435" s="2" t="s">
        <v>998</v>
      </c>
      <c r="F435" s="2" t="s">
        <v>999</v>
      </c>
      <c r="G435" s="2" t="s">
        <v>19</v>
      </c>
      <c r="H435" s="3" t="s">
        <v>1000</v>
      </c>
      <c r="I435" s="2" t="s">
        <v>1001</v>
      </c>
      <c r="J435" s="2" t="s">
        <v>22</v>
      </c>
      <c r="K435" s="2">
        <v>288.99</v>
      </c>
      <c r="L435" s="2">
        <v>0</v>
      </c>
      <c r="M435" s="4" t="s">
        <v>23</v>
      </c>
    </row>
    <row r="436" s="2" customFormat="1" spans="8:13">
      <c r="H436" s="3"/>
      <c r="J436" s="2" t="s">
        <v>25</v>
      </c>
      <c r="K436" s="2">
        <v>51157.91</v>
      </c>
      <c r="L436" s="2">
        <v>0</v>
      </c>
      <c r="M436" s="4" t="s">
        <v>23</v>
      </c>
    </row>
    <row r="437" s="2" customFormat="1" spans="1:13">
      <c r="A437" s="2">
        <f>COUNTA($A$2:A436)</f>
        <v>198</v>
      </c>
      <c r="B437" s="2">
        <v>2025.04</v>
      </c>
      <c r="C437" s="2" t="s">
        <v>15</v>
      </c>
      <c r="D437" s="2" t="s">
        <v>1002</v>
      </c>
      <c r="E437" s="2" t="s">
        <v>1003</v>
      </c>
      <c r="F437" s="2" t="s">
        <v>1004</v>
      </c>
      <c r="G437" s="2" t="s">
        <v>19</v>
      </c>
      <c r="H437" s="3" t="s">
        <v>1005</v>
      </c>
      <c r="I437" s="2" t="s">
        <v>1006</v>
      </c>
      <c r="J437" s="2" t="s">
        <v>22</v>
      </c>
      <c r="K437" s="2">
        <v>1685.48</v>
      </c>
      <c r="L437" s="2">
        <v>1685.48</v>
      </c>
      <c r="M437" s="4" t="s">
        <v>23</v>
      </c>
    </row>
    <row r="438" s="2" customFormat="1" spans="8:13">
      <c r="H438" s="3"/>
      <c r="J438" s="2" t="s">
        <v>61</v>
      </c>
      <c r="K438" s="2">
        <v>330824.44</v>
      </c>
      <c r="L438" s="2">
        <v>330824.44</v>
      </c>
      <c r="M438" s="4" t="s">
        <v>23</v>
      </c>
    </row>
    <row r="439" s="2" customFormat="1" spans="8:13">
      <c r="H439" s="3"/>
      <c r="J439" s="2" t="s">
        <v>210</v>
      </c>
      <c r="K439" s="2">
        <v>34030.58</v>
      </c>
      <c r="L439" s="2">
        <v>34030.58</v>
      </c>
      <c r="M439" s="4" t="s">
        <v>23</v>
      </c>
    </row>
    <row r="440" s="2" customFormat="1" spans="8:13">
      <c r="H440" s="3"/>
      <c r="J440" s="2" t="s">
        <v>25</v>
      </c>
      <c r="K440" s="2">
        <v>30662.77</v>
      </c>
      <c r="L440" s="2">
        <v>30662.77</v>
      </c>
      <c r="M440" s="4" t="s">
        <v>23</v>
      </c>
    </row>
    <row r="441" s="2" customFormat="1" spans="1:13">
      <c r="A441" s="2">
        <f>COUNTA($A$2:A440)</f>
        <v>199</v>
      </c>
      <c r="B441" s="2">
        <v>2025.04</v>
      </c>
      <c r="C441" s="2" t="s">
        <v>15</v>
      </c>
      <c r="D441" s="2" t="s">
        <v>1007</v>
      </c>
      <c r="E441" s="2" t="s">
        <v>1008</v>
      </c>
      <c r="F441" s="2" t="s">
        <v>1009</v>
      </c>
      <c r="G441" s="2" t="s">
        <v>19</v>
      </c>
      <c r="H441" s="3" t="s">
        <v>1010</v>
      </c>
      <c r="I441" s="2" t="s">
        <v>1011</v>
      </c>
      <c r="J441" s="2" t="s">
        <v>22</v>
      </c>
      <c r="K441" s="2">
        <v>6752.01</v>
      </c>
      <c r="L441" s="2">
        <v>0</v>
      </c>
      <c r="M441" s="4" t="s">
        <v>23</v>
      </c>
    </row>
    <row r="442" s="2" customFormat="1" spans="8:13">
      <c r="H442" s="3"/>
      <c r="J442" s="2" t="s">
        <v>25</v>
      </c>
      <c r="K442" s="2">
        <v>192846.07</v>
      </c>
      <c r="L442" s="2">
        <v>0</v>
      </c>
      <c r="M442" s="4" t="s">
        <v>23</v>
      </c>
    </row>
    <row r="443" s="2" customFormat="1" spans="1:13">
      <c r="A443" s="2">
        <f>COUNTA($A$2:A442)</f>
        <v>200</v>
      </c>
      <c r="B443" s="2">
        <v>2025.04</v>
      </c>
      <c r="C443" s="2" t="s">
        <v>15</v>
      </c>
      <c r="D443" s="2" t="s">
        <v>1012</v>
      </c>
      <c r="E443" s="2" t="s">
        <v>1013</v>
      </c>
      <c r="F443" s="2" t="s">
        <v>669</v>
      </c>
      <c r="G443" s="2" t="s">
        <v>19</v>
      </c>
      <c r="H443" s="3" t="s">
        <v>670</v>
      </c>
      <c r="I443" s="2" t="s">
        <v>1014</v>
      </c>
      <c r="J443" s="2" t="s">
        <v>25</v>
      </c>
      <c r="K443" s="2">
        <v>765872.78</v>
      </c>
      <c r="L443" s="2">
        <v>0</v>
      </c>
      <c r="M443" s="4" t="s">
        <v>23</v>
      </c>
    </row>
    <row r="444" s="2" customFormat="1" spans="1:13">
      <c r="A444" s="2">
        <f>COUNTA($A$2:A443)</f>
        <v>201</v>
      </c>
      <c r="B444" s="2">
        <v>2025.04</v>
      </c>
      <c r="C444" s="2" t="s">
        <v>15</v>
      </c>
      <c r="D444" s="2" t="s">
        <v>1015</v>
      </c>
      <c r="E444" s="2" t="s">
        <v>1016</v>
      </c>
      <c r="F444" s="2" t="s">
        <v>1017</v>
      </c>
      <c r="G444" s="2" t="s">
        <v>19</v>
      </c>
      <c r="H444" s="3" t="s">
        <v>1018</v>
      </c>
      <c r="I444" s="2" t="s">
        <v>1019</v>
      </c>
      <c r="J444" s="2" t="s">
        <v>22</v>
      </c>
      <c r="K444" s="2">
        <v>601.73</v>
      </c>
      <c r="L444" s="2">
        <v>601.73</v>
      </c>
      <c r="M444" s="4" t="s">
        <v>23</v>
      </c>
    </row>
    <row r="445" s="2" customFormat="1" spans="8:13">
      <c r="H445" s="3"/>
      <c r="J445" s="2" t="s">
        <v>24</v>
      </c>
      <c r="K445" s="2">
        <v>257.88</v>
      </c>
      <c r="L445" s="2">
        <v>257.88</v>
      </c>
      <c r="M445" s="4" t="s">
        <v>23</v>
      </c>
    </row>
    <row r="446" s="2" customFormat="1" spans="8:13">
      <c r="H446" s="3"/>
      <c r="J446" s="2" t="s">
        <v>25</v>
      </c>
      <c r="K446" s="2">
        <v>17192.36</v>
      </c>
      <c r="L446" s="2">
        <v>17192.36</v>
      </c>
      <c r="M446" s="4" t="s">
        <v>23</v>
      </c>
    </row>
    <row r="447" s="2" customFormat="1" spans="1:13">
      <c r="A447" s="2">
        <f>COUNTA($A$2:A446)</f>
        <v>202</v>
      </c>
      <c r="B447" s="2">
        <v>2025.04</v>
      </c>
      <c r="C447" s="2" t="s">
        <v>15</v>
      </c>
      <c r="D447" s="2" t="s">
        <v>1020</v>
      </c>
      <c r="E447" s="2" t="s">
        <v>1021</v>
      </c>
      <c r="F447" s="2" t="s">
        <v>1022</v>
      </c>
      <c r="G447" s="2" t="s">
        <v>19</v>
      </c>
      <c r="H447" s="3" t="s">
        <v>1023</v>
      </c>
      <c r="I447" s="2" t="s">
        <v>1024</v>
      </c>
      <c r="J447" s="2" t="s">
        <v>22</v>
      </c>
      <c r="K447" s="2">
        <v>352.72</v>
      </c>
      <c r="L447" s="2">
        <v>352.72</v>
      </c>
      <c r="M447" s="4" t="s">
        <v>23</v>
      </c>
    </row>
    <row r="448" s="2" customFormat="1" spans="8:13">
      <c r="H448" s="3"/>
      <c r="J448" s="2" t="s">
        <v>25</v>
      </c>
      <c r="K448" s="2">
        <v>46603.7</v>
      </c>
      <c r="L448" s="2">
        <v>0</v>
      </c>
      <c r="M448" s="4" t="s">
        <v>23</v>
      </c>
    </row>
    <row r="449" s="2" customFormat="1" spans="1:13">
      <c r="A449" s="2">
        <f>COUNTA($A$2:A448)</f>
        <v>203</v>
      </c>
      <c r="B449" s="2">
        <v>2025.04</v>
      </c>
      <c r="C449" s="2" t="s">
        <v>15</v>
      </c>
      <c r="D449" s="2" t="s">
        <v>1025</v>
      </c>
      <c r="E449" s="2" t="s">
        <v>1026</v>
      </c>
      <c r="F449" s="2" t="s">
        <v>1027</v>
      </c>
      <c r="G449" s="2" t="s">
        <v>19</v>
      </c>
      <c r="H449" s="3" t="s">
        <v>1028</v>
      </c>
      <c r="I449" s="2" t="s">
        <v>1029</v>
      </c>
      <c r="J449" s="2" t="s">
        <v>22</v>
      </c>
      <c r="K449" s="2">
        <v>1344.83</v>
      </c>
      <c r="L449" s="2">
        <v>1344.83</v>
      </c>
      <c r="M449" s="4" t="s">
        <v>23</v>
      </c>
    </row>
    <row r="450" s="2" customFormat="1" spans="8:13">
      <c r="H450" s="3"/>
      <c r="J450" s="2" t="s">
        <v>25</v>
      </c>
      <c r="K450" s="2">
        <v>17715.87</v>
      </c>
      <c r="L450" s="2">
        <v>17715.87</v>
      </c>
      <c r="M450" s="4" t="s">
        <v>23</v>
      </c>
    </row>
    <row r="451" s="2" customFormat="1" spans="1:13">
      <c r="A451" s="2">
        <f>COUNTA($A$2:A450)</f>
        <v>204</v>
      </c>
      <c r="B451" s="2">
        <v>2025.04</v>
      </c>
      <c r="C451" s="2" t="s">
        <v>15</v>
      </c>
      <c r="D451" s="2" t="s">
        <v>1030</v>
      </c>
      <c r="E451" s="2" t="s">
        <v>1031</v>
      </c>
      <c r="F451" s="2" t="s">
        <v>1032</v>
      </c>
      <c r="G451" s="2" t="s">
        <v>19</v>
      </c>
      <c r="H451" s="3" t="s">
        <v>1033</v>
      </c>
      <c r="I451" s="2" t="s">
        <v>1034</v>
      </c>
      <c r="J451" s="2" t="s">
        <v>61</v>
      </c>
      <c r="K451" s="2">
        <v>15892.81</v>
      </c>
      <c r="L451" s="2">
        <v>0</v>
      </c>
      <c r="M451" s="4" t="s">
        <v>23</v>
      </c>
    </row>
    <row r="452" s="2" customFormat="1" spans="1:13">
      <c r="A452" s="2">
        <f>COUNTA($A$2:A451)</f>
        <v>205</v>
      </c>
      <c r="B452" s="2">
        <v>2025.04</v>
      </c>
      <c r="C452" s="2" t="s">
        <v>15</v>
      </c>
      <c r="D452" s="2" t="s">
        <v>1035</v>
      </c>
      <c r="E452" s="2" t="s">
        <v>1036</v>
      </c>
      <c r="F452" s="2" t="s">
        <v>522</v>
      </c>
      <c r="G452" s="2" t="s">
        <v>19</v>
      </c>
      <c r="H452" s="3" t="s">
        <v>523</v>
      </c>
      <c r="I452" s="2" t="s">
        <v>1037</v>
      </c>
      <c r="J452" s="2" t="s">
        <v>22</v>
      </c>
      <c r="K452" s="2">
        <v>1252.54</v>
      </c>
      <c r="L452" s="2">
        <v>0</v>
      </c>
      <c r="M452" s="4" t="s">
        <v>23</v>
      </c>
    </row>
    <row r="453" s="2" customFormat="1" spans="8:13">
      <c r="H453" s="3"/>
      <c r="J453" s="2" t="s">
        <v>25</v>
      </c>
      <c r="K453" s="2">
        <v>14762.16</v>
      </c>
      <c r="L453" s="2">
        <v>0</v>
      </c>
      <c r="M453" s="4" t="s">
        <v>23</v>
      </c>
    </row>
    <row r="454" s="2" customFormat="1" spans="1:13">
      <c r="A454" s="2">
        <f>COUNTA($A$2:A453)</f>
        <v>206</v>
      </c>
      <c r="B454" s="2">
        <v>2025.04</v>
      </c>
      <c r="C454" s="2" t="s">
        <v>15</v>
      </c>
      <c r="D454" s="2" t="s">
        <v>1038</v>
      </c>
      <c r="E454" s="2" t="s">
        <v>1039</v>
      </c>
      <c r="F454" s="2" t="s">
        <v>1040</v>
      </c>
      <c r="G454" s="2" t="s">
        <v>19</v>
      </c>
      <c r="H454" s="3" t="s">
        <v>1041</v>
      </c>
      <c r="I454" s="2" t="s">
        <v>1042</v>
      </c>
      <c r="J454" s="2" t="s">
        <v>22</v>
      </c>
      <c r="K454" s="2">
        <v>381.2</v>
      </c>
      <c r="L454" s="2">
        <v>381.2</v>
      </c>
      <c r="M454" s="4" t="s">
        <v>23</v>
      </c>
    </row>
    <row r="455" s="2" customFormat="1" spans="8:13">
      <c r="H455" s="3"/>
      <c r="J455" s="2" t="s">
        <v>24</v>
      </c>
      <c r="K455" s="2">
        <v>14.67</v>
      </c>
      <c r="L455" s="2">
        <v>14.67</v>
      </c>
      <c r="M455" s="4" t="s">
        <v>23</v>
      </c>
    </row>
    <row r="456" s="2" customFormat="1" spans="8:13">
      <c r="H456" s="3"/>
      <c r="J456" s="2" t="s">
        <v>25</v>
      </c>
      <c r="K456" s="2">
        <v>10891.46</v>
      </c>
      <c r="L456" s="2">
        <v>10891.46</v>
      </c>
      <c r="M456" s="4" t="s">
        <v>23</v>
      </c>
    </row>
    <row r="457" s="2" customFormat="1" spans="1:13">
      <c r="A457" s="2">
        <f>COUNTA($A$2:A456)</f>
        <v>207</v>
      </c>
      <c r="B457" s="2">
        <v>2025.04</v>
      </c>
      <c r="C457" s="2" t="s">
        <v>15</v>
      </c>
      <c r="D457" s="2" t="s">
        <v>1043</v>
      </c>
      <c r="E457" s="2" t="s">
        <v>1044</v>
      </c>
      <c r="F457" s="2" t="s">
        <v>1045</v>
      </c>
      <c r="G457" s="2" t="s">
        <v>19</v>
      </c>
      <c r="H457" s="3" t="s">
        <v>1046</v>
      </c>
      <c r="I457" s="2" t="s">
        <v>1047</v>
      </c>
      <c r="J457" s="2" t="s">
        <v>22</v>
      </c>
      <c r="K457" s="2">
        <v>10513.07</v>
      </c>
      <c r="L457" s="2">
        <v>0</v>
      </c>
      <c r="M457" s="4" t="s">
        <v>23</v>
      </c>
    </row>
    <row r="458" s="2" customFormat="1" spans="8:13">
      <c r="H458" s="3"/>
      <c r="J458" s="2" t="s">
        <v>61</v>
      </c>
      <c r="K458" s="2">
        <v>19037.38</v>
      </c>
      <c r="L458" s="2">
        <v>0</v>
      </c>
      <c r="M458" s="4" t="s">
        <v>23</v>
      </c>
    </row>
    <row r="459" s="2" customFormat="1" spans="8:13">
      <c r="H459" s="3"/>
      <c r="J459" s="2" t="s">
        <v>25</v>
      </c>
      <c r="K459" s="2">
        <v>323347.28</v>
      </c>
      <c r="L459" s="2">
        <v>0</v>
      </c>
      <c r="M459" s="4" t="s">
        <v>23</v>
      </c>
    </row>
    <row r="460" s="2" customFormat="1" spans="1:13">
      <c r="A460" s="2">
        <f>COUNTA($A$2:A459)</f>
        <v>208</v>
      </c>
      <c r="B460" s="2">
        <v>2025.04</v>
      </c>
      <c r="C460" s="2" t="s">
        <v>15</v>
      </c>
      <c r="D460" s="2" t="s">
        <v>1048</v>
      </c>
      <c r="E460" s="2" t="s">
        <v>1049</v>
      </c>
      <c r="F460" s="2" t="s">
        <v>1050</v>
      </c>
      <c r="G460" s="2" t="s">
        <v>19</v>
      </c>
      <c r="H460" s="3" t="s">
        <v>1051</v>
      </c>
      <c r="I460" s="2" t="s">
        <v>1052</v>
      </c>
      <c r="J460" s="2" t="s">
        <v>25</v>
      </c>
      <c r="K460" s="2">
        <v>46798.98</v>
      </c>
      <c r="L460" s="2">
        <v>46798.98</v>
      </c>
      <c r="M460" s="4" t="s">
        <v>23</v>
      </c>
    </row>
    <row r="461" s="2" customFormat="1" spans="1:13">
      <c r="A461" s="2">
        <f>COUNTA($A$2:A460)</f>
        <v>209</v>
      </c>
      <c r="B461" s="2">
        <v>2025.04</v>
      </c>
      <c r="C461" s="2" t="s">
        <v>15</v>
      </c>
      <c r="D461" s="2" t="s">
        <v>1053</v>
      </c>
      <c r="E461" s="2" t="s">
        <v>1054</v>
      </c>
      <c r="F461" s="2" t="s">
        <v>1055</v>
      </c>
      <c r="G461" s="2" t="s">
        <v>19</v>
      </c>
      <c r="H461" s="3" t="s">
        <v>1056</v>
      </c>
      <c r="I461" s="2" t="s">
        <v>1057</v>
      </c>
      <c r="J461" s="2" t="s">
        <v>25</v>
      </c>
      <c r="K461" s="2">
        <v>79013.71</v>
      </c>
      <c r="L461" s="2">
        <v>79013.71</v>
      </c>
      <c r="M461" s="4" t="s">
        <v>23</v>
      </c>
    </row>
    <row r="462" s="2" customFormat="1" spans="1:13">
      <c r="A462" s="2">
        <f>COUNTA($A$2:A461)</f>
        <v>210</v>
      </c>
      <c r="B462" s="2">
        <v>2025.04</v>
      </c>
      <c r="C462" s="2" t="s">
        <v>15</v>
      </c>
      <c r="D462" s="2" t="s">
        <v>1058</v>
      </c>
      <c r="E462" s="2" t="s">
        <v>1059</v>
      </c>
      <c r="F462" s="2" t="s">
        <v>1060</v>
      </c>
      <c r="G462" s="2" t="s">
        <v>19</v>
      </c>
      <c r="H462" s="3" t="s">
        <v>1061</v>
      </c>
      <c r="I462" s="2" t="s">
        <v>1062</v>
      </c>
      <c r="J462" s="2" t="s">
        <v>22</v>
      </c>
      <c r="K462" s="2">
        <v>2022.6</v>
      </c>
      <c r="L462" s="2">
        <v>0</v>
      </c>
      <c r="M462" s="4" t="s">
        <v>23</v>
      </c>
    </row>
    <row r="463" s="2" customFormat="1" spans="8:13">
      <c r="H463" s="3"/>
      <c r="J463" s="2" t="s">
        <v>24</v>
      </c>
      <c r="K463" s="2">
        <v>177.56</v>
      </c>
      <c r="L463" s="2">
        <v>0</v>
      </c>
      <c r="M463" s="4" t="s">
        <v>23</v>
      </c>
    </row>
    <row r="464" s="2" customFormat="1" spans="8:13">
      <c r="H464" s="3"/>
      <c r="J464" s="2" t="s">
        <v>25</v>
      </c>
      <c r="K464" s="2">
        <v>57330.9</v>
      </c>
      <c r="L464" s="2">
        <v>0</v>
      </c>
      <c r="M464" s="4" t="s">
        <v>23</v>
      </c>
    </row>
    <row r="465" s="2" customFormat="1" spans="1:13">
      <c r="A465" s="2">
        <f>COUNTA($A$2:A464)</f>
        <v>211</v>
      </c>
      <c r="B465" s="2">
        <v>2025.04</v>
      </c>
      <c r="C465" s="2" t="s">
        <v>15</v>
      </c>
      <c r="D465" s="2" t="s">
        <v>1063</v>
      </c>
      <c r="E465" s="2" t="s">
        <v>1064</v>
      </c>
      <c r="F465" s="2" t="s">
        <v>1065</v>
      </c>
      <c r="G465" s="2" t="s">
        <v>19</v>
      </c>
      <c r="H465" s="3" t="s">
        <v>1066</v>
      </c>
      <c r="I465" s="2" t="s">
        <v>1067</v>
      </c>
      <c r="J465" s="2" t="s">
        <v>22</v>
      </c>
      <c r="K465" s="2">
        <v>1183.01</v>
      </c>
      <c r="L465" s="2">
        <v>0</v>
      </c>
      <c r="M465" s="4" t="s">
        <v>23</v>
      </c>
    </row>
    <row r="466" s="2" customFormat="1" spans="8:13">
      <c r="H466" s="3"/>
      <c r="J466" s="2" t="s">
        <v>25</v>
      </c>
      <c r="K466" s="2">
        <v>33800.38</v>
      </c>
      <c r="L466" s="2">
        <v>0</v>
      </c>
      <c r="M466" s="4" t="s">
        <v>23</v>
      </c>
    </row>
    <row r="467" s="2" customFormat="1" spans="1:13">
      <c r="A467" s="2">
        <f>COUNTA($A$2:A466)</f>
        <v>212</v>
      </c>
      <c r="B467" s="2">
        <v>2025.04</v>
      </c>
      <c r="C467" s="2" t="s">
        <v>15</v>
      </c>
      <c r="D467" s="2" t="s">
        <v>1068</v>
      </c>
      <c r="E467" s="2" t="s">
        <v>1069</v>
      </c>
      <c r="F467" s="2" t="s">
        <v>1070</v>
      </c>
      <c r="G467" s="2" t="s">
        <v>19</v>
      </c>
      <c r="H467" s="3" t="s">
        <v>1071</v>
      </c>
      <c r="I467" s="2" t="s">
        <v>1072</v>
      </c>
      <c r="J467" s="2" t="s">
        <v>22</v>
      </c>
      <c r="K467" s="2">
        <v>3975.39</v>
      </c>
      <c r="L467" s="2">
        <v>3975.39</v>
      </c>
      <c r="M467" s="4" t="s">
        <v>23</v>
      </c>
    </row>
    <row r="468" s="2" customFormat="1" spans="8:13">
      <c r="H468" s="3"/>
      <c r="J468" s="2" t="s">
        <v>25</v>
      </c>
      <c r="K468" s="2">
        <v>46096.7</v>
      </c>
      <c r="L468" s="2">
        <v>46096.7</v>
      </c>
      <c r="M468" s="4" t="s">
        <v>23</v>
      </c>
    </row>
    <row r="469" s="2" customFormat="1" spans="1:13">
      <c r="A469" s="2">
        <f>COUNTA($A$2:A468)</f>
        <v>213</v>
      </c>
      <c r="B469" s="2">
        <v>2025.04</v>
      </c>
      <c r="C469" s="2" t="s">
        <v>15</v>
      </c>
      <c r="D469" s="2" t="s">
        <v>1073</v>
      </c>
      <c r="E469" s="2" t="s">
        <v>1074</v>
      </c>
      <c r="F469" s="2" t="s">
        <v>1075</v>
      </c>
      <c r="G469" s="2" t="s">
        <v>19</v>
      </c>
      <c r="H469" s="3" t="s">
        <v>1076</v>
      </c>
      <c r="I469" s="2" t="s">
        <v>1077</v>
      </c>
      <c r="J469" s="2" t="s">
        <v>25</v>
      </c>
      <c r="K469" s="2">
        <v>57846.61</v>
      </c>
      <c r="L469" s="2">
        <v>0</v>
      </c>
      <c r="M469" s="4" t="s">
        <v>23</v>
      </c>
    </row>
    <row r="470" s="2" customFormat="1" spans="1:13">
      <c r="A470" s="2">
        <f>COUNTA($A$2:A469)</f>
        <v>214</v>
      </c>
      <c r="B470" s="2">
        <v>2025.04</v>
      </c>
      <c r="C470" s="2" t="s">
        <v>15</v>
      </c>
      <c r="D470" s="2" t="s">
        <v>1078</v>
      </c>
      <c r="E470" s="2" t="s">
        <v>1079</v>
      </c>
      <c r="F470" s="2" t="s">
        <v>1080</v>
      </c>
      <c r="G470" s="2" t="s">
        <v>19</v>
      </c>
      <c r="H470" s="3" t="s">
        <v>1081</v>
      </c>
      <c r="I470" s="2" t="s">
        <v>1082</v>
      </c>
      <c r="J470" s="2" t="s">
        <v>25</v>
      </c>
      <c r="K470" s="2">
        <v>772042.17</v>
      </c>
      <c r="L470" s="2">
        <v>0</v>
      </c>
      <c r="M470" s="4" t="s">
        <v>23</v>
      </c>
    </row>
    <row r="471" s="2" customFormat="1" spans="1:13">
      <c r="A471" s="2">
        <f>COUNTA($A$2:A470)</f>
        <v>215</v>
      </c>
      <c r="B471" s="2">
        <v>2025.04</v>
      </c>
      <c r="C471" s="2" t="s">
        <v>15</v>
      </c>
      <c r="D471" s="2" t="s">
        <v>1083</v>
      </c>
      <c r="E471" s="2" t="s">
        <v>1084</v>
      </c>
      <c r="F471" s="2" t="s">
        <v>1085</v>
      </c>
      <c r="G471" s="2" t="s">
        <v>19</v>
      </c>
      <c r="H471" s="3" t="s">
        <v>1086</v>
      </c>
      <c r="I471" s="2" t="s">
        <v>1087</v>
      </c>
      <c r="J471" s="2" t="s">
        <v>22</v>
      </c>
      <c r="K471" s="2">
        <v>2242.71</v>
      </c>
      <c r="L471" s="2">
        <v>0</v>
      </c>
      <c r="M471" s="4" t="s">
        <v>23</v>
      </c>
    </row>
    <row r="472" s="2" customFormat="1" spans="8:13">
      <c r="H472" s="3"/>
      <c r="J472" s="2" t="s">
        <v>24</v>
      </c>
      <c r="K472" s="2">
        <v>320.38</v>
      </c>
      <c r="L472" s="2">
        <v>0</v>
      </c>
      <c r="M472" s="4" t="s">
        <v>23</v>
      </c>
    </row>
    <row r="473" s="2" customFormat="1" spans="8:13">
      <c r="H473" s="3"/>
      <c r="J473" s="2" t="s">
        <v>25</v>
      </c>
      <c r="K473" s="2">
        <v>64077.66</v>
      </c>
      <c r="L473" s="2">
        <v>0</v>
      </c>
      <c r="M473" s="4" t="s">
        <v>23</v>
      </c>
    </row>
    <row r="474" s="2" customFormat="1" spans="1:13">
      <c r="A474" s="2">
        <f>COUNTA($A$2:A473)</f>
        <v>216</v>
      </c>
      <c r="B474" s="2">
        <v>2025.04</v>
      </c>
      <c r="C474" s="2" t="s">
        <v>15</v>
      </c>
      <c r="D474" s="2" t="s">
        <v>1088</v>
      </c>
      <c r="E474" s="2" t="s">
        <v>1089</v>
      </c>
      <c r="F474" s="2" t="s">
        <v>1090</v>
      </c>
      <c r="G474" s="2" t="s">
        <v>19</v>
      </c>
      <c r="H474" s="3" t="s">
        <v>1091</v>
      </c>
      <c r="I474" s="2" t="s">
        <v>1092</v>
      </c>
      <c r="J474" s="2" t="s">
        <v>22</v>
      </c>
      <c r="K474" s="2">
        <v>242.57</v>
      </c>
      <c r="L474" s="2">
        <v>242.57</v>
      </c>
      <c r="M474" s="4" t="s">
        <v>23</v>
      </c>
    </row>
    <row r="475" s="2" customFormat="1" spans="8:13">
      <c r="H475" s="3"/>
      <c r="J475" s="2" t="s">
        <v>25</v>
      </c>
      <c r="K475" s="2">
        <v>6930.69</v>
      </c>
      <c r="L475" s="2">
        <v>6930.69</v>
      </c>
      <c r="M475" s="4" t="s">
        <v>23</v>
      </c>
    </row>
    <row r="476" s="2" customFormat="1" spans="1:13">
      <c r="A476" s="2">
        <f>COUNTA($A$2:A475)</f>
        <v>217</v>
      </c>
      <c r="B476" s="2">
        <v>2025.04</v>
      </c>
      <c r="C476" s="2" t="s">
        <v>15</v>
      </c>
      <c r="D476" s="2" t="s">
        <v>1093</v>
      </c>
      <c r="E476" s="2" t="s">
        <v>1094</v>
      </c>
      <c r="F476" s="2" t="s">
        <v>1095</v>
      </c>
      <c r="G476" s="2" t="s">
        <v>19</v>
      </c>
      <c r="H476" s="3" t="s">
        <v>1096</v>
      </c>
      <c r="I476" s="2" t="s">
        <v>1097</v>
      </c>
      <c r="J476" s="2" t="s">
        <v>22</v>
      </c>
      <c r="K476" s="2">
        <v>254.85</v>
      </c>
      <c r="L476" s="2">
        <v>101.94</v>
      </c>
      <c r="M476" s="4" t="s">
        <v>23</v>
      </c>
    </row>
    <row r="477" s="2" customFormat="1" spans="8:13">
      <c r="H477" s="3"/>
      <c r="J477" s="2" t="s">
        <v>25</v>
      </c>
      <c r="K477" s="2">
        <v>7281.55</v>
      </c>
      <c r="L477" s="2">
        <v>2912.62</v>
      </c>
      <c r="M477" s="4" t="s">
        <v>23</v>
      </c>
    </row>
    <row r="478" s="2" customFormat="1" spans="1:13">
      <c r="A478" s="2">
        <f>COUNTA($A$2:A477)</f>
        <v>218</v>
      </c>
      <c r="B478" s="2">
        <v>2025.04</v>
      </c>
      <c r="C478" s="2" t="s">
        <v>15</v>
      </c>
      <c r="D478" s="2" t="s">
        <v>1098</v>
      </c>
      <c r="E478" s="2" t="s">
        <v>1099</v>
      </c>
      <c r="F478" s="2" t="s">
        <v>1100</v>
      </c>
      <c r="G478" s="2" t="s">
        <v>19</v>
      </c>
      <c r="H478" s="3" t="s">
        <v>1101</v>
      </c>
      <c r="I478" s="2" t="s">
        <v>1102</v>
      </c>
      <c r="J478" s="2" t="s">
        <v>22</v>
      </c>
      <c r="K478" s="2">
        <v>168.26</v>
      </c>
      <c r="L478" s="2">
        <v>168.26</v>
      </c>
      <c r="M478" s="4" t="s">
        <v>23</v>
      </c>
    </row>
    <row r="479" s="2" customFormat="1" spans="8:13">
      <c r="H479" s="3"/>
      <c r="J479" s="2" t="s">
        <v>24</v>
      </c>
      <c r="K479" s="2">
        <v>24.03</v>
      </c>
      <c r="L479" s="2">
        <v>24.03</v>
      </c>
      <c r="M479" s="4" t="s">
        <v>23</v>
      </c>
    </row>
    <row r="480" s="2" customFormat="1" spans="8:13">
      <c r="H480" s="3"/>
      <c r="J480" s="2" t="s">
        <v>25</v>
      </c>
      <c r="K480" s="2">
        <v>3879.53</v>
      </c>
      <c r="L480" s="2">
        <v>3879.53</v>
      </c>
      <c r="M480" s="4" t="s">
        <v>23</v>
      </c>
    </row>
    <row r="481" s="2" customFormat="1" spans="1:13">
      <c r="A481" s="2">
        <f>COUNTA($A$2:A480)</f>
        <v>219</v>
      </c>
      <c r="B481" s="2">
        <v>2025.04</v>
      </c>
      <c r="C481" s="2" t="s">
        <v>15</v>
      </c>
      <c r="D481" s="2" t="s">
        <v>1103</v>
      </c>
      <c r="E481" s="2" t="s">
        <v>1104</v>
      </c>
      <c r="F481" s="2" t="s">
        <v>1105</v>
      </c>
      <c r="G481" s="2" t="s">
        <v>19</v>
      </c>
      <c r="H481" s="3" t="s">
        <v>1106</v>
      </c>
      <c r="I481" s="2" t="s">
        <v>1107</v>
      </c>
      <c r="J481" s="2" t="s">
        <v>22</v>
      </c>
      <c r="K481" s="2">
        <v>1972.84</v>
      </c>
      <c r="L481" s="2">
        <v>0</v>
      </c>
      <c r="M481" s="4" t="s">
        <v>23</v>
      </c>
    </row>
    <row r="482" s="2" customFormat="1" spans="8:13">
      <c r="H482" s="3"/>
      <c r="J482" s="2" t="s">
        <v>24</v>
      </c>
      <c r="K482" s="2">
        <v>188.85</v>
      </c>
      <c r="L482" s="2">
        <v>0</v>
      </c>
      <c r="M482" s="4" t="s">
        <v>23</v>
      </c>
    </row>
    <row r="483" s="2" customFormat="1" spans="8:13">
      <c r="H483" s="3"/>
      <c r="J483" s="2" t="s">
        <v>25</v>
      </c>
      <c r="K483" s="2">
        <v>66818.69</v>
      </c>
      <c r="L483" s="2">
        <v>0</v>
      </c>
      <c r="M483" s="4" t="s">
        <v>23</v>
      </c>
    </row>
    <row r="484" s="2" customFormat="1" spans="1:13">
      <c r="A484" s="2">
        <f>COUNTA($A$2:A483)</f>
        <v>220</v>
      </c>
      <c r="B484" s="2">
        <v>2025.04</v>
      </c>
      <c r="C484" s="2" t="s">
        <v>15</v>
      </c>
      <c r="D484" s="2" t="s">
        <v>1108</v>
      </c>
      <c r="E484" s="2" t="s">
        <v>1109</v>
      </c>
      <c r="F484" s="2" t="s">
        <v>1110</v>
      </c>
      <c r="G484" s="2" t="s">
        <v>19</v>
      </c>
      <c r="H484" s="3" t="s">
        <v>1111</v>
      </c>
      <c r="I484" s="2" t="s">
        <v>1112</v>
      </c>
      <c r="J484" s="2" t="s">
        <v>25</v>
      </c>
      <c r="K484" s="2">
        <v>116633.06</v>
      </c>
      <c r="L484" s="2">
        <v>0</v>
      </c>
      <c r="M484" s="4" t="s">
        <v>23</v>
      </c>
    </row>
    <row r="485" s="2" customFormat="1" spans="1:13">
      <c r="A485" s="2">
        <f>COUNTA($A$2:A484)</f>
        <v>221</v>
      </c>
      <c r="B485" s="2">
        <v>2025.04</v>
      </c>
      <c r="C485" s="2" t="s">
        <v>15</v>
      </c>
      <c r="D485" s="2" t="s">
        <v>1113</v>
      </c>
      <c r="E485" s="2" t="s">
        <v>1114</v>
      </c>
      <c r="F485" s="2" t="s">
        <v>1115</v>
      </c>
      <c r="G485" s="2" t="s">
        <v>19</v>
      </c>
      <c r="H485" s="3" t="s">
        <v>1116</v>
      </c>
      <c r="I485" s="2" t="s">
        <v>1117</v>
      </c>
      <c r="J485" s="2" t="s">
        <v>22</v>
      </c>
      <c r="K485" s="2">
        <v>2345.41</v>
      </c>
      <c r="L485" s="2">
        <v>0</v>
      </c>
      <c r="M485" s="4" t="s">
        <v>23</v>
      </c>
    </row>
    <row r="486" s="2" customFormat="1" spans="8:13">
      <c r="H486" s="3"/>
      <c r="J486" s="2" t="s">
        <v>61</v>
      </c>
      <c r="K486" s="2">
        <v>1477.77</v>
      </c>
      <c r="L486" s="2">
        <v>1477.77</v>
      </c>
      <c r="M486" s="4" t="s">
        <v>23</v>
      </c>
    </row>
    <row r="487" s="2" customFormat="1" spans="8:13">
      <c r="H487" s="3"/>
      <c r="J487" s="2" t="s">
        <v>24</v>
      </c>
      <c r="K487" s="2">
        <v>91.63</v>
      </c>
      <c r="L487" s="2">
        <v>0</v>
      </c>
      <c r="M487" s="4" t="s">
        <v>23</v>
      </c>
    </row>
    <row r="488" s="2" customFormat="1" spans="8:13">
      <c r="H488" s="3"/>
      <c r="J488" s="2" t="s">
        <v>25</v>
      </c>
      <c r="K488" s="2">
        <v>87801.84</v>
      </c>
      <c r="L488" s="2">
        <v>0</v>
      </c>
      <c r="M488" s="4" t="s">
        <v>23</v>
      </c>
    </row>
    <row r="489" s="2" customFormat="1" spans="1:13">
      <c r="A489" s="2">
        <f>COUNTA($A$2:A488)</f>
        <v>222</v>
      </c>
      <c r="B489" s="2">
        <v>2025.04</v>
      </c>
      <c r="C489" s="2" t="s">
        <v>15</v>
      </c>
      <c r="D489" s="2" t="s">
        <v>1118</v>
      </c>
      <c r="E489" s="2" t="s">
        <v>1119</v>
      </c>
      <c r="F489" s="2" t="s">
        <v>1120</v>
      </c>
      <c r="G489" s="2" t="s">
        <v>19</v>
      </c>
      <c r="H489" s="3" t="s">
        <v>1121</v>
      </c>
      <c r="I489" s="2" t="s">
        <v>1122</v>
      </c>
      <c r="J489" s="2" t="s">
        <v>22</v>
      </c>
      <c r="K489" s="2">
        <v>334.6</v>
      </c>
      <c r="L489" s="2">
        <v>334.6</v>
      </c>
      <c r="M489" s="4" t="s">
        <v>23</v>
      </c>
    </row>
    <row r="490" s="2" customFormat="1" spans="8:13">
      <c r="H490" s="3"/>
      <c r="J490" s="2" t="s">
        <v>25</v>
      </c>
      <c r="K490" s="2">
        <v>9559.99</v>
      </c>
      <c r="L490" s="2">
        <v>9559.99</v>
      </c>
      <c r="M490" s="4" t="s">
        <v>23</v>
      </c>
    </row>
    <row r="491" s="2" customFormat="1" spans="1:13">
      <c r="A491" s="2">
        <f>COUNTA($A$2:A490)</f>
        <v>223</v>
      </c>
      <c r="B491" s="2">
        <v>2025.04</v>
      </c>
      <c r="C491" s="2" t="s">
        <v>15</v>
      </c>
      <c r="D491" s="2" t="s">
        <v>1123</v>
      </c>
      <c r="E491" s="2" t="s">
        <v>1124</v>
      </c>
      <c r="F491" s="2" t="s">
        <v>1125</v>
      </c>
      <c r="G491" s="2" t="s">
        <v>19</v>
      </c>
      <c r="H491" s="3" t="s">
        <v>1126</v>
      </c>
      <c r="I491" s="2" t="s">
        <v>1127</v>
      </c>
      <c r="J491" s="2" t="s">
        <v>22</v>
      </c>
      <c r="K491" s="2">
        <v>57.21</v>
      </c>
      <c r="L491" s="2">
        <v>57.21</v>
      </c>
      <c r="M491" s="4" t="s">
        <v>23</v>
      </c>
    </row>
    <row r="492" s="2" customFormat="1" spans="8:13">
      <c r="H492" s="3"/>
      <c r="J492" s="2" t="s">
        <v>25</v>
      </c>
      <c r="K492" s="2">
        <v>1634.59</v>
      </c>
      <c r="L492" s="2">
        <v>1634.59</v>
      </c>
      <c r="M492" s="4" t="s">
        <v>23</v>
      </c>
    </row>
    <row r="493" s="2" customFormat="1" spans="1:13">
      <c r="A493" s="2">
        <f>COUNTA($A$2:A492)</f>
        <v>224</v>
      </c>
      <c r="B493" s="2">
        <v>2025.04</v>
      </c>
      <c r="C493" s="2" t="s">
        <v>15</v>
      </c>
      <c r="D493" s="2" t="s">
        <v>1128</v>
      </c>
      <c r="E493" s="2" t="s">
        <v>1129</v>
      </c>
      <c r="F493" s="2" t="s">
        <v>1130</v>
      </c>
      <c r="G493" s="2" t="s">
        <v>19</v>
      </c>
      <c r="H493" s="3" t="s">
        <v>1131</v>
      </c>
      <c r="I493" s="2" t="s">
        <v>1132</v>
      </c>
      <c r="J493" s="2" t="s">
        <v>22</v>
      </c>
      <c r="K493" s="2">
        <v>972.72</v>
      </c>
      <c r="L493" s="2">
        <v>0</v>
      </c>
      <c r="M493" s="4" t="s">
        <v>23</v>
      </c>
    </row>
    <row r="494" s="2" customFormat="1" spans="8:13">
      <c r="H494" s="3"/>
      <c r="J494" s="2" t="s">
        <v>61</v>
      </c>
      <c r="K494" s="2">
        <v>45406.84</v>
      </c>
      <c r="L494" s="2">
        <v>0</v>
      </c>
      <c r="M494" s="4" t="s">
        <v>23</v>
      </c>
    </row>
    <row r="495" s="2" customFormat="1" spans="8:13">
      <c r="H495" s="3"/>
      <c r="J495" s="2" t="s">
        <v>25</v>
      </c>
      <c r="K495" s="2">
        <v>27792.08</v>
      </c>
      <c r="L495" s="2">
        <v>0</v>
      </c>
      <c r="M495" s="4" t="s">
        <v>23</v>
      </c>
    </row>
    <row r="496" s="2" customFormat="1" spans="1:13">
      <c r="A496" s="2">
        <f>COUNTA($A$2:A495)</f>
        <v>225</v>
      </c>
      <c r="B496" s="2">
        <v>2025.04</v>
      </c>
      <c r="C496" s="2" t="s">
        <v>15</v>
      </c>
      <c r="D496" s="2" t="s">
        <v>1133</v>
      </c>
      <c r="E496" s="2" t="s">
        <v>1134</v>
      </c>
      <c r="F496" s="2" t="s">
        <v>1135</v>
      </c>
      <c r="G496" s="2" t="s">
        <v>19</v>
      </c>
      <c r="H496" s="3" t="s">
        <v>1136</v>
      </c>
      <c r="I496" s="2" t="s">
        <v>1137</v>
      </c>
      <c r="J496" s="2" t="s">
        <v>24</v>
      </c>
      <c r="K496" s="2">
        <v>4.44</v>
      </c>
      <c r="L496" s="2">
        <v>4.44</v>
      </c>
      <c r="M496" s="4" t="s">
        <v>23</v>
      </c>
    </row>
    <row r="497" s="2" customFormat="1" spans="1:13">
      <c r="A497" s="2">
        <f>COUNTA($A$2:A496)</f>
        <v>226</v>
      </c>
      <c r="B497" s="2">
        <v>2025.04</v>
      </c>
      <c r="C497" s="2" t="s">
        <v>15</v>
      </c>
      <c r="D497" s="2" t="s">
        <v>1138</v>
      </c>
      <c r="E497" s="2" t="s">
        <v>1139</v>
      </c>
      <c r="F497" s="2" t="s">
        <v>1140</v>
      </c>
      <c r="G497" s="2" t="s">
        <v>19</v>
      </c>
      <c r="H497" s="3" t="s">
        <v>1141</v>
      </c>
      <c r="I497" s="2" t="s">
        <v>1142</v>
      </c>
      <c r="J497" s="2" t="s">
        <v>22</v>
      </c>
      <c r="K497" s="2">
        <v>3028.22</v>
      </c>
      <c r="L497" s="2">
        <v>3028.22</v>
      </c>
      <c r="M497" s="4" t="s">
        <v>23</v>
      </c>
    </row>
    <row r="498" s="2" customFormat="1" spans="8:13">
      <c r="H498" s="3"/>
      <c r="J498" s="2" t="s">
        <v>61</v>
      </c>
      <c r="K498" s="2">
        <v>29303.6</v>
      </c>
      <c r="L498" s="2">
        <v>29303.6</v>
      </c>
      <c r="M498" s="4" t="s">
        <v>23</v>
      </c>
    </row>
    <row r="499" s="2" customFormat="1" spans="8:13">
      <c r="H499" s="3"/>
      <c r="J499" s="2" t="s">
        <v>24</v>
      </c>
      <c r="K499" s="2">
        <v>287.23</v>
      </c>
      <c r="L499" s="2">
        <v>287.23</v>
      </c>
      <c r="M499" s="4" t="s">
        <v>23</v>
      </c>
    </row>
    <row r="500" s="2" customFormat="1" spans="8:13">
      <c r="H500" s="3"/>
      <c r="J500" s="2" t="s">
        <v>25</v>
      </c>
      <c r="K500" s="2">
        <v>262632.65</v>
      </c>
      <c r="L500" s="2">
        <v>43260.22</v>
      </c>
      <c r="M500" s="4" t="s">
        <v>23</v>
      </c>
    </row>
    <row r="501" s="2" customFormat="1" spans="1:13">
      <c r="A501" s="2">
        <f>COUNTA($A$2:A500)</f>
        <v>227</v>
      </c>
      <c r="B501" s="2">
        <v>2025.04</v>
      </c>
      <c r="C501" s="2" t="s">
        <v>15</v>
      </c>
      <c r="D501" s="2" t="s">
        <v>1143</v>
      </c>
      <c r="E501" s="2" t="s">
        <v>1144</v>
      </c>
      <c r="F501" s="2" t="s">
        <v>1145</v>
      </c>
      <c r="G501" s="2" t="s">
        <v>19</v>
      </c>
      <c r="H501" s="3" t="s">
        <v>1146</v>
      </c>
      <c r="I501" s="2" t="s">
        <v>1147</v>
      </c>
      <c r="J501" s="2" t="s">
        <v>25</v>
      </c>
      <c r="K501" s="2">
        <v>2058.91</v>
      </c>
      <c r="L501" s="2">
        <v>2058.91</v>
      </c>
      <c r="M501" s="4" t="s">
        <v>23</v>
      </c>
    </row>
    <row r="502" s="2" customFormat="1" spans="1:13">
      <c r="A502" s="2">
        <f>COUNTA($A$2:A501)</f>
        <v>228</v>
      </c>
      <c r="B502" s="2">
        <v>2025.04</v>
      </c>
      <c r="C502" s="2" t="s">
        <v>15</v>
      </c>
      <c r="D502" s="2" t="s">
        <v>1148</v>
      </c>
      <c r="E502" s="2" t="s">
        <v>1149</v>
      </c>
      <c r="F502" s="2" t="s">
        <v>1150</v>
      </c>
      <c r="G502" s="2" t="s">
        <v>19</v>
      </c>
      <c r="H502" s="3" t="s">
        <v>1151</v>
      </c>
      <c r="I502" s="2" t="s">
        <v>1152</v>
      </c>
      <c r="J502" s="2" t="s">
        <v>22</v>
      </c>
      <c r="K502" s="2">
        <v>6042.74</v>
      </c>
      <c r="L502" s="2">
        <v>6042.74</v>
      </c>
      <c r="M502" s="4" t="s">
        <v>23</v>
      </c>
    </row>
    <row r="503" s="2" customFormat="1" spans="8:13">
      <c r="H503" s="3"/>
      <c r="J503" s="2" t="s">
        <v>25</v>
      </c>
      <c r="K503" s="2">
        <v>419304.45</v>
      </c>
      <c r="L503" s="2">
        <v>419304.45</v>
      </c>
      <c r="M503" s="4" t="s">
        <v>23</v>
      </c>
    </row>
    <row r="504" s="2" customFormat="1" spans="1:13">
      <c r="A504" s="2">
        <f>COUNTA($A$2:A503)</f>
        <v>229</v>
      </c>
      <c r="B504" s="2">
        <v>2025.04</v>
      </c>
      <c r="C504" s="2" t="s">
        <v>15</v>
      </c>
      <c r="D504" s="2" t="s">
        <v>1153</v>
      </c>
      <c r="E504" s="2" t="s">
        <v>1154</v>
      </c>
      <c r="F504" s="2" t="s">
        <v>1155</v>
      </c>
      <c r="G504" s="2" t="s">
        <v>19</v>
      </c>
      <c r="H504" s="3" t="s">
        <v>1156</v>
      </c>
      <c r="I504" s="2" t="s">
        <v>1157</v>
      </c>
      <c r="J504" s="2" t="s">
        <v>22</v>
      </c>
      <c r="K504" s="2">
        <v>2077.69</v>
      </c>
      <c r="L504" s="2">
        <v>0</v>
      </c>
      <c r="M504" s="4" t="s">
        <v>23</v>
      </c>
    </row>
    <row r="505" s="2" customFormat="1" spans="8:13">
      <c r="H505" s="3"/>
      <c r="J505" s="2" t="s">
        <v>25</v>
      </c>
      <c r="K505" s="2">
        <v>59362.85</v>
      </c>
      <c r="L505" s="2">
        <v>0</v>
      </c>
      <c r="M505" s="4" t="s">
        <v>23</v>
      </c>
    </row>
    <row r="506" s="2" customFormat="1" spans="1:13">
      <c r="A506" s="2">
        <f>COUNTA($A$2:A505)</f>
        <v>230</v>
      </c>
      <c r="B506" s="2">
        <v>2025.04</v>
      </c>
      <c r="C506" s="2" t="s">
        <v>15</v>
      </c>
      <c r="D506" s="2" t="s">
        <v>1158</v>
      </c>
      <c r="E506" s="2" t="s">
        <v>1159</v>
      </c>
      <c r="F506" s="2" t="s">
        <v>1160</v>
      </c>
      <c r="G506" s="2" t="s">
        <v>19</v>
      </c>
      <c r="H506" s="3" t="s">
        <v>1161</v>
      </c>
      <c r="I506" s="2" t="s">
        <v>1162</v>
      </c>
      <c r="J506" s="2" t="s">
        <v>25</v>
      </c>
      <c r="K506" s="2">
        <v>33397.23</v>
      </c>
      <c r="L506" s="2">
        <v>0</v>
      </c>
      <c r="M506" s="4" t="s">
        <v>23</v>
      </c>
    </row>
    <row r="507" s="2" customFormat="1" spans="1:13">
      <c r="A507" s="2">
        <f>COUNTA($A$2:A506)</f>
        <v>231</v>
      </c>
      <c r="B507" s="2">
        <v>2025.04</v>
      </c>
      <c r="C507" s="2" t="s">
        <v>15</v>
      </c>
      <c r="D507" s="2" t="s">
        <v>1163</v>
      </c>
      <c r="E507" s="2" t="s">
        <v>1164</v>
      </c>
      <c r="F507" s="2" t="s">
        <v>1165</v>
      </c>
      <c r="G507" s="2" t="s">
        <v>19</v>
      </c>
      <c r="H507" s="3" t="s">
        <v>1166</v>
      </c>
      <c r="I507" s="2" t="s">
        <v>1167</v>
      </c>
      <c r="J507" s="2" t="s">
        <v>22</v>
      </c>
      <c r="K507" s="2">
        <v>20552.73</v>
      </c>
      <c r="L507" s="2">
        <v>0</v>
      </c>
      <c r="M507" s="4" t="s">
        <v>23</v>
      </c>
    </row>
    <row r="508" s="2" customFormat="1" spans="8:13">
      <c r="H508" s="3"/>
      <c r="J508" s="2" t="s">
        <v>25</v>
      </c>
      <c r="K508" s="2">
        <v>271351</v>
      </c>
      <c r="L508" s="2">
        <v>0</v>
      </c>
      <c r="M508" s="4" t="s">
        <v>23</v>
      </c>
    </row>
    <row r="509" s="2" customFormat="1" spans="1:13">
      <c r="A509" s="2">
        <f>COUNTA($A$2:A508)</f>
        <v>232</v>
      </c>
      <c r="B509" s="2">
        <v>2025.04</v>
      </c>
      <c r="C509" s="2" t="s">
        <v>15</v>
      </c>
      <c r="D509" s="2" t="s">
        <v>1168</v>
      </c>
      <c r="E509" s="2" t="s">
        <v>1169</v>
      </c>
      <c r="F509" s="2" t="s">
        <v>1170</v>
      </c>
      <c r="G509" s="2" t="s">
        <v>19</v>
      </c>
      <c r="H509" s="3" t="s">
        <v>1171</v>
      </c>
      <c r="I509" s="2" t="s">
        <v>1172</v>
      </c>
      <c r="J509" s="2" t="s">
        <v>22</v>
      </c>
      <c r="K509" s="2">
        <v>203.88</v>
      </c>
      <c r="L509" s="2">
        <v>203.88</v>
      </c>
      <c r="M509" s="4" t="s">
        <v>23</v>
      </c>
    </row>
    <row r="510" s="2" customFormat="1" spans="8:13">
      <c r="H510" s="3"/>
      <c r="J510" s="2" t="s">
        <v>24</v>
      </c>
      <c r="K510" s="2">
        <v>29.12</v>
      </c>
      <c r="L510" s="2">
        <v>29.12</v>
      </c>
      <c r="M510" s="4" t="s">
        <v>23</v>
      </c>
    </row>
    <row r="511" s="2" customFormat="1" spans="8:13">
      <c r="H511" s="3"/>
      <c r="J511" s="2" t="s">
        <v>25</v>
      </c>
      <c r="K511" s="2">
        <v>5825.24</v>
      </c>
      <c r="L511" s="2">
        <v>5825.24</v>
      </c>
      <c r="M511" s="4" t="s">
        <v>23</v>
      </c>
    </row>
    <row r="512" s="2" customFormat="1" spans="1:13">
      <c r="A512" s="2">
        <f>COUNTA($A$2:A511)</f>
        <v>233</v>
      </c>
      <c r="B512" s="2">
        <v>2025.04</v>
      </c>
      <c r="C512" s="2" t="s">
        <v>15</v>
      </c>
      <c r="D512" s="2" t="s">
        <v>1173</v>
      </c>
      <c r="E512" s="2" t="s">
        <v>1174</v>
      </c>
      <c r="F512" s="2" t="s">
        <v>1175</v>
      </c>
      <c r="G512" s="2" t="s">
        <v>19</v>
      </c>
      <c r="H512" s="3" t="s">
        <v>1176</v>
      </c>
      <c r="I512" s="2" t="s">
        <v>1177</v>
      </c>
      <c r="J512" s="2" t="s">
        <v>22</v>
      </c>
      <c r="K512" s="2">
        <v>668.81</v>
      </c>
      <c r="L512" s="2">
        <v>0</v>
      </c>
      <c r="M512" s="4" t="s">
        <v>23</v>
      </c>
    </row>
    <row r="513" s="2" customFormat="1" spans="8:13">
      <c r="H513" s="3"/>
      <c r="J513" s="2" t="s">
        <v>61</v>
      </c>
      <c r="K513" s="2">
        <v>3182.04</v>
      </c>
      <c r="L513" s="2">
        <v>0</v>
      </c>
      <c r="M513" s="4" t="s">
        <v>23</v>
      </c>
    </row>
    <row r="514" s="2" customFormat="1" spans="8:13">
      <c r="H514" s="3"/>
      <c r="J514" s="2" t="s">
        <v>24</v>
      </c>
      <c r="K514" s="2">
        <v>308.43</v>
      </c>
      <c r="L514" s="2">
        <v>0</v>
      </c>
      <c r="M514" s="4" t="s">
        <v>23</v>
      </c>
    </row>
    <row r="515" s="2" customFormat="1" spans="8:13">
      <c r="H515" s="3"/>
      <c r="J515" s="2" t="s">
        <v>25</v>
      </c>
      <c r="K515" s="2">
        <v>19108.91</v>
      </c>
      <c r="L515" s="2">
        <v>0</v>
      </c>
      <c r="M515" s="4" t="s">
        <v>23</v>
      </c>
    </row>
    <row r="516" s="2" customFormat="1" spans="1:13">
      <c r="A516" s="2">
        <f>COUNTA($A$2:A515)</f>
        <v>234</v>
      </c>
      <c r="B516" s="2">
        <v>2025.04</v>
      </c>
      <c r="C516" s="2" t="s">
        <v>15</v>
      </c>
      <c r="D516" s="2" t="s">
        <v>1178</v>
      </c>
      <c r="E516" s="2" t="s">
        <v>1179</v>
      </c>
      <c r="F516" s="2" t="s">
        <v>1180</v>
      </c>
      <c r="G516" s="2" t="s">
        <v>19</v>
      </c>
      <c r="H516" s="3" t="s">
        <v>1181</v>
      </c>
      <c r="I516" s="2" t="s">
        <v>1182</v>
      </c>
      <c r="J516" s="2" t="s">
        <v>25</v>
      </c>
      <c r="K516" s="2">
        <v>68975.16</v>
      </c>
      <c r="L516" s="2">
        <v>0</v>
      </c>
      <c r="M516" s="4" t="s">
        <v>23</v>
      </c>
    </row>
    <row r="517" s="2" customFormat="1" spans="1:13">
      <c r="A517" s="2">
        <f>COUNTA($A$2:A516)</f>
        <v>235</v>
      </c>
      <c r="B517" s="2">
        <v>2025.04</v>
      </c>
      <c r="C517" s="2" t="s">
        <v>15</v>
      </c>
      <c r="D517" s="2" t="s">
        <v>1183</v>
      </c>
      <c r="E517" s="2" t="s">
        <v>1184</v>
      </c>
      <c r="F517" s="2" t="s">
        <v>1185</v>
      </c>
      <c r="G517" s="2" t="s">
        <v>19</v>
      </c>
      <c r="H517" s="3" t="s">
        <v>1186</v>
      </c>
      <c r="I517" s="2" t="s">
        <v>1187</v>
      </c>
      <c r="J517" s="2" t="s">
        <v>24</v>
      </c>
      <c r="K517" s="2">
        <v>26.89</v>
      </c>
      <c r="L517" s="2">
        <v>26.89</v>
      </c>
      <c r="M517" s="4" t="s">
        <v>23</v>
      </c>
    </row>
    <row r="518" s="2" customFormat="1" spans="1:13">
      <c r="A518" s="2">
        <f>COUNTA($A$2:A517)</f>
        <v>236</v>
      </c>
      <c r="B518" s="2">
        <v>2025.04</v>
      </c>
      <c r="C518" s="2" t="s">
        <v>15</v>
      </c>
      <c r="D518" s="2" t="s">
        <v>1188</v>
      </c>
      <c r="E518" s="2" t="s">
        <v>1189</v>
      </c>
      <c r="F518" s="2" t="s">
        <v>1190</v>
      </c>
      <c r="G518" s="2" t="s">
        <v>19</v>
      </c>
      <c r="H518" s="3" t="s">
        <v>1191</v>
      </c>
      <c r="I518" s="2" t="s">
        <v>1192</v>
      </c>
      <c r="J518" s="2" t="s">
        <v>22</v>
      </c>
      <c r="K518" s="2">
        <v>2668.15</v>
      </c>
      <c r="L518" s="2">
        <v>0</v>
      </c>
      <c r="M518" s="4" t="s">
        <v>23</v>
      </c>
    </row>
    <row r="519" s="2" customFormat="1" spans="8:13">
      <c r="H519" s="3"/>
      <c r="J519" s="2" t="s">
        <v>24</v>
      </c>
      <c r="K519" s="2">
        <v>137.61</v>
      </c>
      <c r="L519" s="2">
        <v>0</v>
      </c>
      <c r="M519" s="4" t="s">
        <v>23</v>
      </c>
    </row>
    <row r="520" s="2" customFormat="1" spans="8:13">
      <c r="H520" s="3"/>
      <c r="J520" s="2" t="s">
        <v>25</v>
      </c>
      <c r="K520" s="2">
        <v>76182.07</v>
      </c>
      <c r="L520" s="2">
        <v>0</v>
      </c>
      <c r="M520" s="4" t="s">
        <v>23</v>
      </c>
    </row>
    <row r="521" s="2" customFormat="1" spans="1:13">
      <c r="A521" s="2">
        <f>COUNTA($A$2:A520)</f>
        <v>237</v>
      </c>
      <c r="B521" s="2">
        <v>2025.04</v>
      </c>
      <c r="C521" s="2" t="s">
        <v>15</v>
      </c>
      <c r="D521" s="2" t="s">
        <v>1193</v>
      </c>
      <c r="E521" s="2" t="s">
        <v>1194</v>
      </c>
      <c r="F521" s="2" t="s">
        <v>1195</v>
      </c>
      <c r="G521" s="2" t="s">
        <v>19</v>
      </c>
      <c r="H521" s="3" t="s">
        <v>1196</v>
      </c>
      <c r="I521" s="2" t="s">
        <v>1197</v>
      </c>
      <c r="J521" s="2" t="s">
        <v>22</v>
      </c>
      <c r="K521" s="2">
        <v>2070.71</v>
      </c>
      <c r="L521" s="2">
        <v>2070.71</v>
      </c>
      <c r="M521" s="4" t="s">
        <v>23</v>
      </c>
    </row>
    <row r="522" s="2" customFormat="1" spans="8:13">
      <c r="H522" s="3"/>
      <c r="J522" s="2" t="s">
        <v>25</v>
      </c>
      <c r="K522" s="2">
        <v>59163.16</v>
      </c>
      <c r="L522" s="2">
        <v>59163.16</v>
      </c>
      <c r="M522" s="4" t="s">
        <v>23</v>
      </c>
    </row>
    <row r="523" s="2" customFormat="1" spans="1:13">
      <c r="A523" s="2">
        <f>COUNTA($A$2:A522)</f>
        <v>238</v>
      </c>
      <c r="B523" s="2">
        <v>2025.04</v>
      </c>
      <c r="C523" s="2" t="s">
        <v>15</v>
      </c>
      <c r="D523" s="2" t="s">
        <v>1198</v>
      </c>
      <c r="E523" s="2" t="s">
        <v>1199</v>
      </c>
      <c r="F523" s="2" t="s">
        <v>1200</v>
      </c>
      <c r="G523" s="2" t="s">
        <v>19</v>
      </c>
      <c r="H523" s="3" t="s">
        <v>1201</v>
      </c>
      <c r="I523" s="2" t="s">
        <v>1202</v>
      </c>
      <c r="J523" s="2" t="s">
        <v>25</v>
      </c>
      <c r="K523" s="2">
        <v>158100.7</v>
      </c>
      <c r="L523" s="2">
        <v>0</v>
      </c>
      <c r="M523" s="4" t="s">
        <v>23</v>
      </c>
    </row>
    <row r="524" s="2" customFormat="1" spans="1:13">
      <c r="A524" s="2">
        <f>COUNTA($A$2:A523)</f>
        <v>239</v>
      </c>
      <c r="B524" s="2">
        <v>2025.04</v>
      </c>
      <c r="C524" s="2" t="s">
        <v>15</v>
      </c>
      <c r="D524" s="2" t="s">
        <v>1203</v>
      </c>
      <c r="E524" s="2" t="s">
        <v>1204</v>
      </c>
      <c r="F524" s="2" t="s">
        <v>1205</v>
      </c>
      <c r="G524" s="2" t="s">
        <v>19</v>
      </c>
      <c r="H524" s="3" t="s">
        <v>1206</v>
      </c>
      <c r="I524" s="2" t="s">
        <v>1207</v>
      </c>
      <c r="J524" s="2" t="s">
        <v>22</v>
      </c>
      <c r="K524" s="2">
        <v>3363.26</v>
      </c>
      <c r="L524" s="2">
        <v>0</v>
      </c>
      <c r="M524" s="4" t="s">
        <v>23</v>
      </c>
    </row>
    <row r="525" s="2" customFormat="1" spans="8:13">
      <c r="H525" s="3"/>
      <c r="J525" s="2" t="s">
        <v>25</v>
      </c>
      <c r="K525" s="2">
        <v>96093.23</v>
      </c>
      <c r="L525" s="2">
        <v>0</v>
      </c>
      <c r="M525" s="4" t="s">
        <v>23</v>
      </c>
    </row>
    <row r="526" s="2" customFormat="1" spans="1:13">
      <c r="A526" s="2">
        <f>COUNTA($A$2:A525)</f>
        <v>240</v>
      </c>
      <c r="B526" s="2">
        <v>2025.04</v>
      </c>
      <c r="C526" s="2" t="s">
        <v>15</v>
      </c>
      <c r="D526" s="2" t="s">
        <v>1208</v>
      </c>
      <c r="E526" s="2" t="s">
        <v>1209</v>
      </c>
      <c r="F526" s="2" t="s">
        <v>1210</v>
      </c>
      <c r="G526" s="2" t="s">
        <v>19</v>
      </c>
      <c r="H526" s="3" t="s">
        <v>1211</v>
      </c>
      <c r="I526" s="2" t="s">
        <v>1212</v>
      </c>
      <c r="J526" s="2" t="s">
        <v>61</v>
      </c>
      <c r="K526" s="2">
        <v>11369.8</v>
      </c>
      <c r="L526" s="2">
        <v>0</v>
      </c>
      <c r="M526" s="4" t="s">
        <v>23</v>
      </c>
    </row>
    <row r="527" s="2" customFormat="1" spans="1:13">
      <c r="A527" s="2">
        <f>COUNTA($A$2:A526)</f>
        <v>241</v>
      </c>
      <c r="B527" s="2">
        <v>2025.04</v>
      </c>
      <c r="C527" s="2" t="s">
        <v>15</v>
      </c>
      <c r="D527" s="2" t="s">
        <v>1213</v>
      </c>
      <c r="E527" s="2" t="s">
        <v>1214</v>
      </c>
      <c r="F527" s="2" t="s">
        <v>1215</v>
      </c>
      <c r="G527" s="2" t="s">
        <v>19</v>
      </c>
      <c r="H527" s="3" t="s">
        <v>1216</v>
      </c>
      <c r="I527" s="2" t="s">
        <v>1217</v>
      </c>
      <c r="J527" s="2" t="s">
        <v>210</v>
      </c>
      <c r="K527" s="2">
        <v>100000</v>
      </c>
      <c r="L527" s="2">
        <v>0</v>
      </c>
      <c r="M527" s="4" t="s">
        <v>23</v>
      </c>
    </row>
    <row r="528" s="2" customFormat="1" spans="1:13">
      <c r="A528" s="2">
        <f>COUNTA($A$2:A527)</f>
        <v>242</v>
      </c>
      <c r="B528" s="2">
        <v>2025.04</v>
      </c>
      <c r="C528" s="2" t="s">
        <v>15</v>
      </c>
      <c r="D528" s="2" t="s">
        <v>1218</v>
      </c>
      <c r="E528" s="2" t="s">
        <v>1219</v>
      </c>
      <c r="F528" s="2" t="s">
        <v>172</v>
      </c>
      <c r="G528" s="2" t="s">
        <v>19</v>
      </c>
      <c r="H528" s="3" t="s">
        <v>173</v>
      </c>
      <c r="I528" s="2" t="s">
        <v>1220</v>
      </c>
      <c r="J528" s="2" t="s">
        <v>22</v>
      </c>
      <c r="K528" s="2">
        <v>81.55</v>
      </c>
      <c r="L528" s="2">
        <v>0</v>
      </c>
      <c r="M528" s="4" t="s">
        <v>23</v>
      </c>
    </row>
    <row r="529" s="2" customFormat="1" spans="8:13">
      <c r="H529" s="3"/>
      <c r="J529" s="2" t="s">
        <v>25</v>
      </c>
      <c r="K529" s="2">
        <v>2330.1</v>
      </c>
      <c r="L529" s="2">
        <v>0</v>
      </c>
      <c r="M529" s="4" t="s">
        <v>23</v>
      </c>
    </row>
    <row r="530" s="2" customFormat="1" spans="1:13">
      <c r="A530" s="2">
        <f>COUNTA($A$2:A529)</f>
        <v>243</v>
      </c>
      <c r="B530" s="2">
        <v>2025.04</v>
      </c>
      <c r="C530" s="2" t="s">
        <v>15</v>
      </c>
      <c r="D530" s="2" t="s">
        <v>1221</v>
      </c>
      <c r="E530" s="2" t="s">
        <v>1222</v>
      </c>
      <c r="F530" s="2" t="s">
        <v>1223</v>
      </c>
      <c r="G530" s="2" t="s">
        <v>19</v>
      </c>
      <c r="H530" s="3" t="s">
        <v>1224</v>
      </c>
      <c r="I530" s="2" t="s">
        <v>1225</v>
      </c>
      <c r="J530" s="2" t="s">
        <v>22</v>
      </c>
      <c r="K530" s="2">
        <v>365.97</v>
      </c>
      <c r="L530" s="2">
        <v>0</v>
      </c>
      <c r="M530" s="4" t="s">
        <v>23</v>
      </c>
    </row>
    <row r="531" s="2" customFormat="1" spans="8:13">
      <c r="H531" s="3"/>
      <c r="J531" s="2" t="s">
        <v>24</v>
      </c>
      <c r="K531" s="2">
        <v>52.28</v>
      </c>
      <c r="L531" s="2">
        <v>0</v>
      </c>
      <c r="M531" s="4" t="s">
        <v>23</v>
      </c>
    </row>
    <row r="532" s="2" customFormat="1" spans="8:13">
      <c r="H532" s="3"/>
      <c r="J532" s="2" t="s">
        <v>25</v>
      </c>
      <c r="K532" s="2">
        <v>10456.31</v>
      </c>
      <c r="L532" s="2">
        <v>0</v>
      </c>
      <c r="M532" s="4" t="s">
        <v>23</v>
      </c>
    </row>
    <row r="533" s="2" customFormat="1" spans="1:13">
      <c r="A533" s="2">
        <f>COUNTA($A$2:A532)</f>
        <v>244</v>
      </c>
      <c r="B533" s="2">
        <v>2025.04</v>
      </c>
      <c r="C533" s="2" t="s">
        <v>15</v>
      </c>
      <c r="D533" s="2" t="s">
        <v>1226</v>
      </c>
      <c r="E533" s="2" t="s">
        <v>1227</v>
      </c>
      <c r="F533" s="2" t="s">
        <v>1228</v>
      </c>
      <c r="G533" s="2" t="s">
        <v>19</v>
      </c>
      <c r="H533" s="3" t="s">
        <v>1229</v>
      </c>
      <c r="I533" s="2" t="s">
        <v>1230</v>
      </c>
      <c r="J533" s="2" t="s">
        <v>25</v>
      </c>
      <c r="K533" s="2">
        <v>72769.4</v>
      </c>
      <c r="L533" s="2">
        <v>0</v>
      </c>
      <c r="M533" s="4" t="s">
        <v>23</v>
      </c>
    </row>
    <row r="534" s="2" customFormat="1" spans="1:13">
      <c r="A534" s="2">
        <f>COUNTA($A$2:A533)</f>
        <v>245</v>
      </c>
      <c r="B534" s="2">
        <v>2025.04</v>
      </c>
      <c r="C534" s="2" t="s">
        <v>15</v>
      </c>
      <c r="D534" s="2" t="s">
        <v>1231</v>
      </c>
      <c r="E534" s="2" t="s">
        <v>1232</v>
      </c>
      <c r="F534" s="2" t="s">
        <v>1233</v>
      </c>
      <c r="G534" s="2" t="s">
        <v>19</v>
      </c>
      <c r="H534" s="3" t="s">
        <v>1234</v>
      </c>
      <c r="I534" s="2" t="s">
        <v>1235</v>
      </c>
      <c r="J534" s="2" t="s">
        <v>25</v>
      </c>
      <c r="K534" s="2">
        <v>32408.76</v>
      </c>
      <c r="L534" s="2">
        <v>0</v>
      </c>
      <c r="M534" s="4" t="s">
        <v>23</v>
      </c>
    </row>
    <row r="535" s="2" customFormat="1" spans="1:13">
      <c r="A535" s="2">
        <f>COUNTA($A$2:A534)</f>
        <v>246</v>
      </c>
      <c r="B535" s="2">
        <v>2025.04</v>
      </c>
      <c r="C535" s="2" t="s">
        <v>15</v>
      </c>
      <c r="D535" s="2" t="s">
        <v>1236</v>
      </c>
      <c r="E535" s="2" t="s">
        <v>1237</v>
      </c>
      <c r="F535" s="2" t="s">
        <v>1238</v>
      </c>
      <c r="G535" s="2" t="s">
        <v>19</v>
      </c>
      <c r="H535" s="3" t="s">
        <v>1239</v>
      </c>
      <c r="I535" s="2" t="s">
        <v>1240</v>
      </c>
      <c r="J535" s="2" t="s">
        <v>22</v>
      </c>
      <c r="K535" s="2">
        <v>178.08</v>
      </c>
      <c r="L535" s="2">
        <v>0</v>
      </c>
      <c r="M535" s="4" t="s">
        <v>23</v>
      </c>
    </row>
    <row r="536" s="2" customFormat="1" spans="8:13">
      <c r="H536" s="3"/>
      <c r="J536" s="2" t="s">
        <v>61</v>
      </c>
      <c r="K536" s="2">
        <v>45498</v>
      </c>
      <c r="L536" s="2">
        <v>0</v>
      </c>
      <c r="M536" s="4" t="s">
        <v>23</v>
      </c>
    </row>
    <row r="537" s="2" customFormat="1" spans="8:13">
      <c r="H537" s="3"/>
      <c r="J537" s="2" t="s">
        <v>25</v>
      </c>
      <c r="K537" s="2">
        <v>32517.5</v>
      </c>
      <c r="L537" s="2">
        <v>0</v>
      </c>
      <c r="M537" s="4" t="s">
        <v>23</v>
      </c>
    </row>
    <row r="538" s="2" customFormat="1" spans="1:13">
      <c r="A538" s="2">
        <f>COUNTA($A$2:A537)</f>
        <v>247</v>
      </c>
      <c r="B538" s="2">
        <v>2025.04</v>
      </c>
      <c r="C538" s="2" t="s">
        <v>15</v>
      </c>
      <c r="D538" s="2" t="s">
        <v>1241</v>
      </c>
      <c r="E538" s="2" t="s">
        <v>1242</v>
      </c>
      <c r="F538" s="2" t="s">
        <v>1243</v>
      </c>
      <c r="G538" s="2" t="s">
        <v>19</v>
      </c>
      <c r="H538" s="3" t="s">
        <v>1244</v>
      </c>
      <c r="I538" s="2" t="s">
        <v>1245</v>
      </c>
      <c r="J538" s="2" t="s">
        <v>22</v>
      </c>
      <c r="K538" s="2">
        <v>711.75</v>
      </c>
      <c r="L538" s="2">
        <v>0</v>
      </c>
      <c r="M538" s="4" t="s">
        <v>23</v>
      </c>
    </row>
    <row r="539" s="2" customFormat="1" spans="8:13">
      <c r="H539" s="3"/>
      <c r="J539" s="2" t="s">
        <v>25</v>
      </c>
      <c r="K539" s="2">
        <v>20335.92</v>
      </c>
      <c r="L539" s="2">
        <v>0</v>
      </c>
      <c r="M539" s="4" t="s">
        <v>23</v>
      </c>
    </row>
    <row r="540" s="2" customFormat="1" spans="1:13">
      <c r="A540" s="2">
        <f>COUNTA($A$2:A539)</f>
        <v>248</v>
      </c>
      <c r="B540" s="2">
        <v>2025.04</v>
      </c>
      <c r="C540" s="2" t="s">
        <v>15</v>
      </c>
      <c r="D540" s="2" t="s">
        <v>1246</v>
      </c>
      <c r="E540" s="2" t="s">
        <v>1247</v>
      </c>
      <c r="F540" s="2" t="s">
        <v>1248</v>
      </c>
      <c r="G540" s="2" t="s">
        <v>19</v>
      </c>
      <c r="H540" s="3" t="s">
        <v>1249</v>
      </c>
      <c r="I540" s="2" t="s">
        <v>1250</v>
      </c>
      <c r="J540" s="2" t="s">
        <v>22</v>
      </c>
      <c r="K540" s="2">
        <v>277.71</v>
      </c>
      <c r="L540" s="2">
        <v>277.71</v>
      </c>
      <c r="M540" s="4" t="s">
        <v>23</v>
      </c>
    </row>
    <row r="541" s="2" customFormat="1" spans="8:13">
      <c r="H541" s="3"/>
      <c r="J541" s="2" t="s">
        <v>24</v>
      </c>
      <c r="K541" s="2">
        <v>169.35</v>
      </c>
      <c r="L541" s="2">
        <v>169.35</v>
      </c>
      <c r="M541" s="4" t="s">
        <v>23</v>
      </c>
    </row>
    <row r="542" s="2" customFormat="1" spans="8:13">
      <c r="H542" s="3"/>
      <c r="J542" s="2" t="s">
        <v>25</v>
      </c>
      <c r="K542" s="2">
        <v>7934.72</v>
      </c>
      <c r="L542" s="2">
        <v>7934.72</v>
      </c>
      <c r="M542" s="4" t="s">
        <v>23</v>
      </c>
    </row>
    <row r="543" s="2" customFormat="1" spans="1:13">
      <c r="A543" s="2">
        <f>COUNTA($A$2:A542)</f>
        <v>249</v>
      </c>
      <c r="B543" s="2">
        <v>2025.04</v>
      </c>
      <c r="C543" s="2" t="s">
        <v>15</v>
      </c>
      <c r="D543" s="2" t="s">
        <v>1251</v>
      </c>
      <c r="E543" s="2" t="s">
        <v>1252</v>
      </c>
      <c r="F543" s="2" t="s">
        <v>1253</v>
      </c>
      <c r="G543" s="2" t="s">
        <v>19</v>
      </c>
      <c r="H543" s="3" t="s">
        <v>1254</v>
      </c>
      <c r="I543" s="2" t="s">
        <v>1255</v>
      </c>
      <c r="J543" s="2" t="s">
        <v>61</v>
      </c>
      <c r="K543" s="2">
        <v>3433.83</v>
      </c>
      <c r="L543" s="2">
        <v>3433.83</v>
      </c>
      <c r="M543" s="4" t="s">
        <v>23</v>
      </c>
    </row>
    <row r="544" s="2" customFormat="1" spans="1:13">
      <c r="A544" s="2">
        <f>COUNTA($A$2:A543)</f>
        <v>250</v>
      </c>
      <c r="B544" s="2">
        <v>2025.04</v>
      </c>
      <c r="C544" s="2" t="s">
        <v>15</v>
      </c>
      <c r="D544" s="2" t="s">
        <v>1256</v>
      </c>
      <c r="E544" s="2" t="s">
        <v>1257</v>
      </c>
      <c r="F544" s="2" t="s">
        <v>1258</v>
      </c>
      <c r="G544" s="2" t="s">
        <v>19</v>
      </c>
      <c r="H544" s="3" t="s">
        <v>1259</v>
      </c>
      <c r="I544" s="2" t="s">
        <v>1260</v>
      </c>
      <c r="J544" s="2" t="s">
        <v>73</v>
      </c>
      <c r="K544" s="2">
        <v>93307.85</v>
      </c>
      <c r="L544" s="2">
        <v>0</v>
      </c>
      <c r="M544" s="4" t="s">
        <v>23</v>
      </c>
    </row>
    <row r="545" s="2" customFormat="1" spans="8:13">
      <c r="H545" s="3"/>
      <c r="J545" s="2" t="s">
        <v>61</v>
      </c>
      <c r="K545" s="2">
        <v>87014.02</v>
      </c>
      <c r="L545" s="2">
        <v>0</v>
      </c>
      <c r="M545" s="4" t="s">
        <v>23</v>
      </c>
    </row>
    <row r="546" s="2" customFormat="1" spans="1:13">
      <c r="A546" s="2">
        <f>COUNTA($A$2:A545)</f>
        <v>251</v>
      </c>
      <c r="B546" s="2">
        <v>2025.04</v>
      </c>
      <c r="C546" s="2" t="s">
        <v>15</v>
      </c>
      <c r="D546" s="2" t="s">
        <v>1261</v>
      </c>
      <c r="E546" s="2" t="s">
        <v>1262</v>
      </c>
      <c r="F546" s="2" t="s">
        <v>1263</v>
      </c>
      <c r="G546" s="2" t="s">
        <v>19</v>
      </c>
      <c r="H546" s="3" t="s">
        <v>1264</v>
      </c>
      <c r="I546" s="2" t="s">
        <v>1265</v>
      </c>
      <c r="J546" s="2" t="s">
        <v>22</v>
      </c>
      <c r="K546" s="2">
        <v>666.91</v>
      </c>
      <c r="L546" s="2">
        <v>666.91</v>
      </c>
      <c r="M546" s="4" t="s">
        <v>23</v>
      </c>
    </row>
    <row r="547" s="2" customFormat="1" spans="8:13">
      <c r="H547" s="3"/>
      <c r="J547" s="2" t="s">
        <v>24</v>
      </c>
      <c r="K547" s="2">
        <v>25.08</v>
      </c>
      <c r="L547" s="2">
        <v>25.08</v>
      </c>
      <c r="M547" s="4" t="s">
        <v>23</v>
      </c>
    </row>
    <row r="548" s="2" customFormat="1" spans="8:13">
      <c r="H548" s="3"/>
      <c r="J548" s="2" t="s">
        <v>25</v>
      </c>
      <c r="K548" s="2">
        <v>19054.52</v>
      </c>
      <c r="L548" s="2">
        <v>19054.52</v>
      </c>
      <c r="M548" s="4" t="s">
        <v>23</v>
      </c>
    </row>
    <row r="549" s="2" customFormat="1" spans="1:13">
      <c r="A549" s="2">
        <f>COUNTA($A$2:A548)</f>
        <v>252</v>
      </c>
      <c r="B549" s="2">
        <v>2025.04</v>
      </c>
      <c r="C549" s="2" t="s">
        <v>15</v>
      </c>
      <c r="D549" s="2" t="s">
        <v>1266</v>
      </c>
      <c r="E549" s="2" t="s">
        <v>1267</v>
      </c>
      <c r="F549" s="2" t="s">
        <v>1268</v>
      </c>
      <c r="G549" s="2" t="s">
        <v>19</v>
      </c>
      <c r="H549" s="3" t="s">
        <v>1269</v>
      </c>
      <c r="I549" s="2" t="s">
        <v>1270</v>
      </c>
      <c r="J549" s="2" t="s">
        <v>22</v>
      </c>
      <c r="K549" s="2">
        <v>3155.78</v>
      </c>
      <c r="L549" s="2">
        <v>3155.78</v>
      </c>
      <c r="M549" s="4" t="s">
        <v>23</v>
      </c>
    </row>
    <row r="550" s="2" customFormat="1" spans="8:13">
      <c r="H550" s="3"/>
      <c r="J550" s="2" t="s">
        <v>25</v>
      </c>
      <c r="K550" s="2">
        <v>523852.33</v>
      </c>
      <c r="L550" s="2">
        <v>0</v>
      </c>
      <c r="M550" s="4" t="s">
        <v>23</v>
      </c>
    </row>
    <row r="551" s="2" customFormat="1" spans="1:13">
      <c r="A551" s="2">
        <f>COUNTA($A$2:A550)</f>
        <v>253</v>
      </c>
      <c r="B551" s="2">
        <v>2025.04</v>
      </c>
      <c r="C551" s="2" t="s">
        <v>15</v>
      </c>
      <c r="D551" s="2" t="s">
        <v>1271</v>
      </c>
      <c r="E551" s="2" t="s">
        <v>1272</v>
      </c>
      <c r="F551" s="2" t="s">
        <v>1273</v>
      </c>
      <c r="G551" s="2" t="s">
        <v>19</v>
      </c>
      <c r="H551" s="3" t="s">
        <v>1274</v>
      </c>
      <c r="I551" s="2" t="s">
        <v>1275</v>
      </c>
      <c r="J551" s="2" t="s">
        <v>22</v>
      </c>
      <c r="K551" s="2">
        <v>2706.08</v>
      </c>
      <c r="L551" s="2">
        <v>0</v>
      </c>
      <c r="M551" s="4" t="s">
        <v>23</v>
      </c>
    </row>
    <row r="552" s="2" customFormat="1" spans="8:13">
      <c r="H552" s="3"/>
      <c r="J552" s="2" t="s">
        <v>25</v>
      </c>
      <c r="K552" s="2">
        <v>38658.28</v>
      </c>
      <c r="L552" s="2">
        <v>0</v>
      </c>
      <c r="M552" s="4" t="s">
        <v>23</v>
      </c>
    </row>
    <row r="553" s="2" customFormat="1" spans="1:13">
      <c r="A553" s="2">
        <f>COUNTA($A$2:A552)</f>
        <v>254</v>
      </c>
      <c r="B553" s="2">
        <v>2025.04</v>
      </c>
      <c r="C553" s="2" t="s">
        <v>15</v>
      </c>
      <c r="D553" s="2" t="s">
        <v>1276</v>
      </c>
      <c r="E553" s="2" t="s">
        <v>1277</v>
      </c>
      <c r="F553" s="2" t="s">
        <v>1278</v>
      </c>
      <c r="G553" s="2" t="s">
        <v>19</v>
      </c>
      <c r="H553" s="3" t="s">
        <v>1279</v>
      </c>
      <c r="I553" s="2" t="s">
        <v>1280</v>
      </c>
      <c r="J553" s="2" t="s">
        <v>25</v>
      </c>
      <c r="K553" s="2">
        <v>28368.93</v>
      </c>
      <c r="L553" s="2">
        <v>0</v>
      </c>
      <c r="M553" s="4" t="s">
        <v>23</v>
      </c>
    </row>
    <row r="554" s="2" customFormat="1" spans="1:13">
      <c r="A554" s="2">
        <f>COUNTA($A$2:A553)</f>
        <v>255</v>
      </c>
      <c r="B554" s="2">
        <v>2025.04</v>
      </c>
      <c r="C554" s="2" t="s">
        <v>15</v>
      </c>
      <c r="D554" s="2" t="s">
        <v>1281</v>
      </c>
      <c r="E554" s="2" t="s">
        <v>1282</v>
      </c>
      <c r="F554" s="2" t="s">
        <v>1283</v>
      </c>
      <c r="G554" s="2" t="s">
        <v>19</v>
      </c>
      <c r="H554" s="3" t="s">
        <v>1284</v>
      </c>
      <c r="I554" s="2" t="s">
        <v>1285</v>
      </c>
      <c r="J554" s="2" t="s">
        <v>25</v>
      </c>
      <c r="K554" s="2">
        <v>38132.59</v>
      </c>
      <c r="L554" s="2">
        <v>0</v>
      </c>
      <c r="M554" s="4" t="s">
        <v>23</v>
      </c>
    </row>
    <row r="555" s="2" customFormat="1" spans="1:13">
      <c r="A555" s="2">
        <f>COUNTA($A$2:A554)</f>
        <v>256</v>
      </c>
      <c r="B555" s="2">
        <v>2025.04</v>
      </c>
      <c r="C555" s="2" t="s">
        <v>15</v>
      </c>
      <c r="D555" s="2" t="s">
        <v>1286</v>
      </c>
      <c r="E555" s="2" t="s">
        <v>1287</v>
      </c>
      <c r="F555" s="2" t="s">
        <v>1288</v>
      </c>
      <c r="G555" s="2" t="s">
        <v>19</v>
      </c>
      <c r="H555" s="3" t="s">
        <v>1289</v>
      </c>
      <c r="I555" s="2" t="s">
        <v>1290</v>
      </c>
      <c r="J555" s="2" t="s">
        <v>61</v>
      </c>
      <c r="K555" s="2">
        <v>1008.51</v>
      </c>
      <c r="L555" s="2">
        <v>1008.51</v>
      </c>
      <c r="M555" s="4" t="s">
        <v>23</v>
      </c>
    </row>
    <row r="556" s="2" customFormat="1" spans="1:13">
      <c r="A556" s="2">
        <f>COUNTA($A$2:A555)</f>
        <v>257</v>
      </c>
      <c r="B556" s="2">
        <v>2025.04</v>
      </c>
      <c r="C556" s="2" t="s">
        <v>15</v>
      </c>
      <c r="D556" s="2" t="s">
        <v>1291</v>
      </c>
      <c r="E556" s="2" t="s">
        <v>1292</v>
      </c>
      <c r="F556" s="2" t="s">
        <v>1293</v>
      </c>
      <c r="G556" s="2" t="s">
        <v>19</v>
      </c>
      <c r="H556" s="3" t="s">
        <v>1294</v>
      </c>
      <c r="I556" s="2" t="s">
        <v>1295</v>
      </c>
      <c r="J556" s="2" t="s">
        <v>22</v>
      </c>
      <c r="K556" s="2">
        <v>2093.81</v>
      </c>
      <c r="L556" s="2">
        <v>0</v>
      </c>
      <c r="M556" s="4" t="s">
        <v>23</v>
      </c>
    </row>
    <row r="557" s="2" customFormat="1" spans="8:13">
      <c r="H557" s="3"/>
      <c r="J557" s="2" t="s">
        <v>25</v>
      </c>
      <c r="K557" s="2">
        <v>29911.5</v>
      </c>
      <c r="L557" s="2">
        <v>29911.5</v>
      </c>
      <c r="M557" s="4" t="s">
        <v>23</v>
      </c>
    </row>
    <row r="558" s="2" customFormat="1" spans="1:13">
      <c r="A558" s="2">
        <f>COUNTA($A$2:A557)</f>
        <v>258</v>
      </c>
      <c r="B558" s="2">
        <v>2025.04</v>
      </c>
      <c r="C558" s="2" t="s">
        <v>15</v>
      </c>
      <c r="D558" s="2" t="s">
        <v>1296</v>
      </c>
      <c r="E558" s="2" t="s">
        <v>1297</v>
      </c>
      <c r="F558" s="2" t="s">
        <v>1298</v>
      </c>
      <c r="G558" s="2" t="s">
        <v>19</v>
      </c>
      <c r="H558" s="3" t="s">
        <v>1299</v>
      </c>
      <c r="I558" s="2" t="s">
        <v>1300</v>
      </c>
      <c r="J558" s="2" t="s">
        <v>25</v>
      </c>
      <c r="K558" s="2">
        <v>11710.57</v>
      </c>
      <c r="L558" s="2">
        <v>0</v>
      </c>
      <c r="M558" s="4" t="s">
        <v>23</v>
      </c>
    </row>
    <row r="559" s="2" customFormat="1" spans="1:13">
      <c r="A559" s="2">
        <f>COUNTA($A$2:A558)</f>
        <v>259</v>
      </c>
      <c r="B559" s="2">
        <v>2025.04</v>
      </c>
      <c r="C559" s="2" t="s">
        <v>15</v>
      </c>
      <c r="D559" s="2" t="s">
        <v>1301</v>
      </c>
      <c r="E559" s="2" t="s">
        <v>1302</v>
      </c>
      <c r="F559" s="2" t="s">
        <v>1303</v>
      </c>
      <c r="G559" s="2" t="s">
        <v>19</v>
      </c>
      <c r="H559" s="3" t="s">
        <v>1304</v>
      </c>
      <c r="I559" s="2" t="s">
        <v>1305</v>
      </c>
      <c r="J559" s="2" t="s">
        <v>22</v>
      </c>
      <c r="K559" s="2">
        <v>374.34</v>
      </c>
      <c r="L559" s="2">
        <v>374.34</v>
      </c>
      <c r="M559" s="4" t="s">
        <v>23</v>
      </c>
    </row>
    <row r="560" s="2" customFormat="1" spans="8:13">
      <c r="H560" s="3"/>
      <c r="J560" s="2" t="s">
        <v>61</v>
      </c>
      <c r="K560" s="2">
        <v>7091.6</v>
      </c>
      <c r="L560" s="2">
        <v>7091.6</v>
      </c>
      <c r="M560" s="4" t="s">
        <v>23</v>
      </c>
    </row>
    <row r="561" s="2" customFormat="1" spans="8:13">
      <c r="H561" s="3"/>
      <c r="J561" s="2" t="s">
        <v>25</v>
      </c>
      <c r="K561" s="2">
        <v>2215.01</v>
      </c>
      <c r="L561" s="2">
        <v>2215.01</v>
      </c>
      <c r="M561" s="4" t="s">
        <v>23</v>
      </c>
    </row>
    <row r="562" s="2" customFormat="1" spans="1:13">
      <c r="A562" s="2">
        <f>COUNTA($A$2:A561)</f>
        <v>260</v>
      </c>
      <c r="B562" s="2">
        <v>2025.04</v>
      </c>
      <c r="C562" s="2" t="s">
        <v>15</v>
      </c>
      <c r="D562" s="2" t="s">
        <v>1306</v>
      </c>
      <c r="E562" s="2" t="s">
        <v>1307</v>
      </c>
      <c r="F562" s="2" t="s">
        <v>1308</v>
      </c>
      <c r="G562" s="2" t="s">
        <v>19</v>
      </c>
      <c r="H562" s="3" t="s">
        <v>1309</v>
      </c>
      <c r="I562" s="2" t="s">
        <v>1217</v>
      </c>
      <c r="J562" s="2" t="s">
        <v>22</v>
      </c>
      <c r="K562" s="2">
        <v>2596.75</v>
      </c>
      <c r="L562" s="2">
        <v>2596.75</v>
      </c>
      <c r="M562" s="4" t="s">
        <v>23</v>
      </c>
    </row>
    <row r="563" s="2" customFormat="1" spans="8:13">
      <c r="H563" s="3"/>
      <c r="J563" s="2" t="s">
        <v>25</v>
      </c>
      <c r="K563" s="2">
        <v>74192.98</v>
      </c>
      <c r="L563" s="2">
        <v>74192.98</v>
      </c>
      <c r="M563" s="4" t="s">
        <v>23</v>
      </c>
    </row>
    <row r="564" s="2" customFormat="1" spans="1:13">
      <c r="A564" s="2">
        <f>COUNTA($A$2:A563)</f>
        <v>261</v>
      </c>
      <c r="B564" s="2">
        <v>2025.04</v>
      </c>
      <c r="C564" s="2" t="s">
        <v>15</v>
      </c>
      <c r="D564" s="2" t="s">
        <v>1310</v>
      </c>
      <c r="E564" s="2" t="s">
        <v>1311</v>
      </c>
      <c r="F564" s="2" t="s">
        <v>1312</v>
      </c>
      <c r="G564" s="2" t="s">
        <v>19</v>
      </c>
      <c r="H564" s="3" t="s">
        <v>1313</v>
      </c>
      <c r="I564" s="2" t="s">
        <v>1314</v>
      </c>
      <c r="J564" s="2" t="s">
        <v>22</v>
      </c>
      <c r="K564" s="2">
        <v>1143.18</v>
      </c>
      <c r="L564" s="2">
        <v>1143.18</v>
      </c>
      <c r="M564" s="4" t="s">
        <v>23</v>
      </c>
    </row>
    <row r="565" s="2" customFormat="1" spans="8:13">
      <c r="H565" s="3"/>
      <c r="J565" s="2" t="s">
        <v>25</v>
      </c>
      <c r="K565" s="2">
        <v>158014.07</v>
      </c>
      <c r="L565" s="2">
        <v>32662.24</v>
      </c>
      <c r="M565" s="4" t="s">
        <v>23</v>
      </c>
    </row>
    <row r="566" s="2" customFormat="1" spans="1:13">
      <c r="A566" s="2">
        <f>COUNTA($A$2:A565)</f>
        <v>262</v>
      </c>
      <c r="B566" s="2">
        <v>2025.04</v>
      </c>
      <c r="C566" s="2" t="s">
        <v>15</v>
      </c>
      <c r="D566" s="2" t="s">
        <v>1315</v>
      </c>
      <c r="E566" s="2" t="s">
        <v>1316</v>
      </c>
      <c r="F566" s="2" t="s">
        <v>1317</v>
      </c>
      <c r="G566" s="2" t="s">
        <v>19</v>
      </c>
      <c r="H566" s="3" t="s">
        <v>1318</v>
      </c>
      <c r="I566" s="2" t="s">
        <v>1319</v>
      </c>
      <c r="J566" s="2" t="s">
        <v>22</v>
      </c>
      <c r="K566" s="2">
        <v>18834.08</v>
      </c>
      <c r="L566" s="2">
        <v>18834.08</v>
      </c>
      <c r="M566" s="4" t="s">
        <v>23</v>
      </c>
    </row>
    <row r="567" s="2" customFormat="1" spans="8:13">
      <c r="H567" s="3"/>
      <c r="J567" s="2" t="s">
        <v>25</v>
      </c>
      <c r="K567" s="2">
        <v>269058.29</v>
      </c>
      <c r="L567" s="2">
        <v>269058.29</v>
      </c>
      <c r="M567" s="4" t="s">
        <v>23</v>
      </c>
    </row>
    <row r="568" s="2" customFormat="1" spans="1:13">
      <c r="A568" s="2">
        <f>COUNTA($A$2:A567)</f>
        <v>263</v>
      </c>
      <c r="B568" s="2">
        <v>2025.04</v>
      </c>
      <c r="C568" s="2" t="s">
        <v>15</v>
      </c>
      <c r="D568" s="2" t="s">
        <v>1320</v>
      </c>
      <c r="E568" s="2" t="s">
        <v>1321</v>
      </c>
      <c r="F568" s="2" t="s">
        <v>1322</v>
      </c>
      <c r="G568" s="2" t="s">
        <v>19</v>
      </c>
      <c r="H568" s="3" t="s">
        <v>1323</v>
      </c>
      <c r="I568" s="2" t="s">
        <v>1324</v>
      </c>
      <c r="J568" s="2" t="s">
        <v>22</v>
      </c>
      <c r="K568" s="2">
        <v>32110.09</v>
      </c>
      <c r="L568" s="2">
        <v>0</v>
      </c>
      <c r="M568" s="4" t="s">
        <v>23</v>
      </c>
    </row>
    <row r="569" s="2" customFormat="1" spans="8:13">
      <c r="H569" s="3"/>
      <c r="J569" s="2" t="s">
        <v>25</v>
      </c>
      <c r="K569" s="2">
        <v>458715.6</v>
      </c>
      <c r="L569" s="2">
        <v>0</v>
      </c>
      <c r="M569" s="4" t="s">
        <v>23</v>
      </c>
    </row>
    <row r="570" s="2" customFormat="1" spans="1:13">
      <c r="A570" s="2">
        <f>COUNTA($A$2:A569)</f>
        <v>264</v>
      </c>
      <c r="B570" s="2">
        <v>2025.04</v>
      </c>
      <c r="C570" s="2" t="s">
        <v>15</v>
      </c>
      <c r="D570" s="2" t="s">
        <v>1325</v>
      </c>
      <c r="E570" s="2" t="s">
        <v>1326</v>
      </c>
      <c r="F570" s="2" t="s">
        <v>1327</v>
      </c>
      <c r="G570" s="2" t="s">
        <v>19</v>
      </c>
      <c r="H570" s="3" t="s">
        <v>1328</v>
      </c>
      <c r="I570" s="2" t="s">
        <v>1329</v>
      </c>
      <c r="J570" s="2" t="s">
        <v>25</v>
      </c>
      <c r="K570" s="2">
        <v>68630.63</v>
      </c>
      <c r="L570" s="2">
        <v>56019.93</v>
      </c>
      <c r="M570" s="4" t="s">
        <v>23</v>
      </c>
    </row>
    <row r="571" s="2" customFormat="1" spans="1:13">
      <c r="A571" s="2">
        <f>COUNTA($A$2:A570)</f>
        <v>265</v>
      </c>
      <c r="B571" s="2">
        <v>2025.04</v>
      </c>
      <c r="C571" s="2" t="s">
        <v>15</v>
      </c>
      <c r="D571" s="2" t="s">
        <v>1330</v>
      </c>
      <c r="E571" s="2" t="s">
        <v>1331</v>
      </c>
      <c r="F571" s="2" t="s">
        <v>1332</v>
      </c>
      <c r="G571" s="2" t="s">
        <v>19</v>
      </c>
      <c r="H571" s="3" t="s">
        <v>1333</v>
      </c>
      <c r="J571" s="2" t="s">
        <v>22</v>
      </c>
      <c r="K571" s="2">
        <v>17281.01</v>
      </c>
      <c r="L571" s="2">
        <v>1609.87</v>
      </c>
      <c r="M571" s="4" t="s">
        <v>23</v>
      </c>
    </row>
    <row r="572" s="2" customFormat="1" spans="8:13">
      <c r="H572" s="3"/>
      <c r="J572" s="2" t="s">
        <v>210</v>
      </c>
      <c r="K572" s="2">
        <v>539431.85</v>
      </c>
      <c r="L572" s="2">
        <v>30664.18</v>
      </c>
      <c r="M572" s="4" t="s">
        <v>23</v>
      </c>
    </row>
    <row r="573" s="2" customFormat="1" spans="8:13">
      <c r="H573" s="3"/>
      <c r="J573" s="2" t="s">
        <v>24</v>
      </c>
      <c r="K573" s="2">
        <v>452.8</v>
      </c>
      <c r="L573" s="2">
        <v>452.8</v>
      </c>
      <c r="M573" s="4" t="s">
        <v>23</v>
      </c>
    </row>
    <row r="574" s="2" customFormat="1" spans="8:13">
      <c r="H574" s="3"/>
      <c r="J574" s="2" t="s">
        <v>25</v>
      </c>
      <c r="K574" s="2">
        <v>226871.57</v>
      </c>
      <c r="L574" s="2">
        <v>22998.14</v>
      </c>
      <c r="M574" s="4" t="s">
        <v>23</v>
      </c>
    </row>
    <row r="575" s="2" customFormat="1" spans="1:13">
      <c r="A575" s="2">
        <f>COUNTA($A$2:A574)</f>
        <v>266</v>
      </c>
      <c r="B575" s="2">
        <v>2025.04</v>
      </c>
      <c r="C575" s="2" t="s">
        <v>15</v>
      </c>
      <c r="D575" s="2" t="s">
        <v>1334</v>
      </c>
      <c r="E575" s="2" t="s">
        <v>1335</v>
      </c>
      <c r="F575" s="2" t="s">
        <v>404</v>
      </c>
      <c r="G575" s="2" t="s">
        <v>19</v>
      </c>
      <c r="H575" s="3" t="s">
        <v>405</v>
      </c>
      <c r="I575" s="2" t="s">
        <v>1336</v>
      </c>
      <c r="J575" s="2" t="s">
        <v>73</v>
      </c>
      <c r="K575" s="2">
        <v>130683.06</v>
      </c>
      <c r="L575" s="2">
        <v>0</v>
      </c>
      <c r="M575" s="4" t="s">
        <v>23</v>
      </c>
    </row>
    <row r="576" s="2" customFormat="1" spans="8:13">
      <c r="H576" s="3"/>
      <c r="J576" s="2" t="s">
        <v>210</v>
      </c>
      <c r="K576" s="2">
        <v>1738083.55</v>
      </c>
      <c r="L576" s="2">
        <v>0</v>
      </c>
      <c r="M576" s="4" t="s">
        <v>23</v>
      </c>
    </row>
    <row r="577" s="2" customFormat="1" spans="8:13">
      <c r="H577" s="3"/>
      <c r="J577" s="2" t="s">
        <v>24</v>
      </c>
      <c r="K577" s="2">
        <v>10013.07</v>
      </c>
      <c r="L577" s="2">
        <v>10013.07</v>
      </c>
      <c r="M577" s="4" t="s">
        <v>23</v>
      </c>
    </row>
    <row r="578" s="2" customFormat="1" spans="1:13">
      <c r="A578" s="2">
        <f>COUNTA($A$2:A577)</f>
        <v>267</v>
      </c>
      <c r="B578" s="2">
        <v>2025.04</v>
      </c>
      <c r="C578" s="2" t="s">
        <v>15</v>
      </c>
      <c r="D578" s="2" t="s">
        <v>1337</v>
      </c>
      <c r="E578" s="2" t="s">
        <v>1338</v>
      </c>
      <c r="F578" s="2" t="s">
        <v>1339</v>
      </c>
      <c r="G578" s="2" t="s">
        <v>19</v>
      </c>
      <c r="H578" s="3" t="s">
        <v>1340</v>
      </c>
      <c r="I578" s="2" t="s">
        <v>1341</v>
      </c>
      <c r="J578" s="2" t="s">
        <v>22</v>
      </c>
      <c r="K578" s="2">
        <v>288.14</v>
      </c>
      <c r="L578" s="2">
        <v>288.14</v>
      </c>
      <c r="M578" s="4" t="s">
        <v>23</v>
      </c>
    </row>
    <row r="579" s="2" customFormat="1" spans="8:13">
      <c r="H579" s="3"/>
      <c r="J579" s="2" t="s">
        <v>24</v>
      </c>
      <c r="K579" s="2">
        <v>67.87</v>
      </c>
      <c r="L579" s="2">
        <v>67.87</v>
      </c>
      <c r="M579" s="4" t="s">
        <v>23</v>
      </c>
    </row>
    <row r="580" s="2" customFormat="1" spans="8:13">
      <c r="H580" s="3"/>
      <c r="J580" s="2" t="s">
        <v>25</v>
      </c>
      <c r="K580" s="2">
        <v>8232.55</v>
      </c>
      <c r="L580" s="2">
        <v>8232.55</v>
      </c>
      <c r="M580" s="4" t="s">
        <v>23</v>
      </c>
    </row>
    <row r="581" s="2" customFormat="1" spans="1:13">
      <c r="A581" s="2">
        <f>COUNTA($A$2:A580)</f>
        <v>268</v>
      </c>
      <c r="B581" s="2">
        <v>2025.04</v>
      </c>
      <c r="C581" s="2" t="s">
        <v>15</v>
      </c>
      <c r="D581" s="2" t="s">
        <v>1342</v>
      </c>
      <c r="E581" s="2" t="s">
        <v>1343</v>
      </c>
      <c r="F581" s="2" t="s">
        <v>1344</v>
      </c>
      <c r="G581" s="2" t="s">
        <v>19</v>
      </c>
      <c r="H581" s="3" t="s">
        <v>1345</v>
      </c>
      <c r="I581" s="2" t="s">
        <v>1346</v>
      </c>
      <c r="J581" s="2" t="s">
        <v>61</v>
      </c>
      <c r="K581" s="2">
        <v>3344.6</v>
      </c>
      <c r="L581" s="2">
        <v>0</v>
      </c>
      <c r="M581" s="4" t="s">
        <v>23</v>
      </c>
    </row>
    <row r="582" s="2" customFormat="1" spans="1:13">
      <c r="A582" s="2">
        <f>COUNTA($A$2:A581)</f>
        <v>269</v>
      </c>
      <c r="B582" s="2">
        <v>2025.04</v>
      </c>
      <c r="C582" s="2" t="s">
        <v>15</v>
      </c>
      <c r="D582" s="2" t="s">
        <v>1347</v>
      </c>
      <c r="E582" s="2" t="s">
        <v>1348</v>
      </c>
      <c r="F582" s="2" t="s">
        <v>1349</v>
      </c>
      <c r="G582" s="2" t="s">
        <v>19</v>
      </c>
      <c r="H582" s="3" t="s">
        <v>1350</v>
      </c>
      <c r="I582" s="2" t="s">
        <v>1351</v>
      </c>
      <c r="J582" s="2" t="s">
        <v>73</v>
      </c>
      <c r="K582" s="2">
        <v>1370695.66</v>
      </c>
      <c r="L582" s="2">
        <v>0</v>
      </c>
      <c r="M582" s="4" t="s">
        <v>23</v>
      </c>
    </row>
    <row r="583" s="2" customFormat="1" spans="1:13">
      <c r="A583" s="2">
        <f>COUNTA($A$2:A582)</f>
        <v>270</v>
      </c>
      <c r="B583" s="2">
        <v>2025.04</v>
      </c>
      <c r="C583" s="2" t="s">
        <v>15</v>
      </c>
      <c r="D583" s="2" t="s">
        <v>1352</v>
      </c>
      <c r="E583" s="2" t="s">
        <v>1353</v>
      </c>
      <c r="F583" s="2" t="s">
        <v>1354</v>
      </c>
      <c r="G583" s="2" t="s">
        <v>19</v>
      </c>
      <c r="H583" s="3" t="s">
        <v>1355</v>
      </c>
      <c r="I583" s="2" t="s">
        <v>1356</v>
      </c>
      <c r="J583" s="2" t="s">
        <v>22</v>
      </c>
      <c r="K583" s="2">
        <v>247</v>
      </c>
      <c r="L583" s="2">
        <v>247</v>
      </c>
      <c r="M583" s="4" t="s">
        <v>23</v>
      </c>
    </row>
    <row r="584" s="2" customFormat="1" spans="8:13">
      <c r="H584" s="3"/>
      <c r="J584" s="2" t="s">
        <v>24</v>
      </c>
      <c r="K584" s="2">
        <v>17.64</v>
      </c>
      <c r="L584" s="2">
        <v>17.64</v>
      </c>
      <c r="M584" s="4" t="s">
        <v>23</v>
      </c>
    </row>
    <row r="585" s="2" customFormat="1" spans="8:13">
      <c r="H585" s="3"/>
      <c r="J585" s="2" t="s">
        <v>25</v>
      </c>
      <c r="K585" s="2">
        <v>7057.25</v>
      </c>
      <c r="L585" s="2">
        <v>7057.25</v>
      </c>
      <c r="M585" s="4" t="s">
        <v>23</v>
      </c>
    </row>
    <row r="586" s="2" customFormat="1" spans="1:13">
      <c r="A586" s="2">
        <f>COUNTA($A$2:A585)</f>
        <v>271</v>
      </c>
      <c r="B586" s="2">
        <v>2025.04</v>
      </c>
      <c r="C586" s="2" t="s">
        <v>15</v>
      </c>
      <c r="D586" s="2" t="s">
        <v>1357</v>
      </c>
      <c r="E586" s="2" t="s">
        <v>1358</v>
      </c>
      <c r="F586" s="2" t="s">
        <v>474</v>
      </c>
      <c r="G586" s="2" t="s">
        <v>19</v>
      </c>
      <c r="H586" s="3" t="s">
        <v>475</v>
      </c>
      <c r="I586" s="2" t="s">
        <v>476</v>
      </c>
      <c r="J586" s="2" t="s">
        <v>22</v>
      </c>
      <c r="K586" s="2">
        <v>33192.05</v>
      </c>
      <c r="L586" s="2">
        <v>0</v>
      </c>
      <c r="M586" s="4" t="s">
        <v>23</v>
      </c>
    </row>
    <row r="587" s="2" customFormat="1" spans="8:13">
      <c r="H587" s="3"/>
      <c r="J587" s="2" t="s">
        <v>74</v>
      </c>
      <c r="K587" s="2">
        <v>12589.3</v>
      </c>
      <c r="L587" s="2">
        <v>5611</v>
      </c>
      <c r="M587" s="4" t="s">
        <v>23</v>
      </c>
    </row>
    <row r="588" s="2" customFormat="1" spans="8:13">
      <c r="H588" s="3"/>
      <c r="J588" s="2" t="s">
        <v>61</v>
      </c>
      <c r="K588" s="2">
        <v>177770.6</v>
      </c>
      <c r="L588" s="2">
        <v>0</v>
      </c>
      <c r="M588" s="4" t="s">
        <v>23</v>
      </c>
    </row>
    <row r="589" s="2" customFormat="1" spans="8:13">
      <c r="H589" s="3"/>
      <c r="J589" s="2" t="s">
        <v>25</v>
      </c>
      <c r="K589" s="2">
        <v>896997.73</v>
      </c>
      <c r="L589" s="2">
        <v>0</v>
      </c>
      <c r="M589" s="4" t="s">
        <v>23</v>
      </c>
    </row>
    <row r="590" s="2" customFormat="1" spans="1:13">
      <c r="A590" s="2">
        <f>COUNTA($A$2:A589)</f>
        <v>272</v>
      </c>
      <c r="B590" s="2">
        <v>2025.04</v>
      </c>
      <c r="C590" s="2" t="s">
        <v>15</v>
      </c>
      <c r="D590" s="2" t="s">
        <v>1359</v>
      </c>
      <c r="E590" s="2" t="s">
        <v>1360</v>
      </c>
      <c r="F590" s="2" t="s">
        <v>1361</v>
      </c>
      <c r="G590" s="2" t="s">
        <v>19</v>
      </c>
      <c r="H590" s="3" t="s">
        <v>1362</v>
      </c>
      <c r="I590" s="2" t="s">
        <v>1363</v>
      </c>
      <c r="J590" s="2" t="s">
        <v>22</v>
      </c>
      <c r="K590" s="2">
        <v>689.18</v>
      </c>
      <c r="L590" s="2">
        <v>286.54</v>
      </c>
      <c r="M590" s="4" t="s">
        <v>23</v>
      </c>
    </row>
    <row r="591" s="2" customFormat="1" spans="8:13">
      <c r="H591" s="3"/>
      <c r="J591" s="2" t="s">
        <v>25</v>
      </c>
      <c r="K591" s="2">
        <v>40.02</v>
      </c>
      <c r="L591" s="2">
        <v>40.02</v>
      </c>
      <c r="M591" s="4" t="s">
        <v>23</v>
      </c>
    </row>
    <row r="592" s="2" customFormat="1" spans="1:13">
      <c r="A592" s="2">
        <f>COUNTA($A$2:A591)</f>
        <v>273</v>
      </c>
      <c r="B592" s="2">
        <v>2025.04</v>
      </c>
      <c r="C592" s="2" t="s">
        <v>15</v>
      </c>
      <c r="D592" s="2" t="s">
        <v>1364</v>
      </c>
      <c r="E592" s="2" t="s">
        <v>1365</v>
      </c>
      <c r="F592" s="2" t="s">
        <v>1366</v>
      </c>
      <c r="G592" s="2" t="s">
        <v>19</v>
      </c>
      <c r="H592" s="3" t="s">
        <v>1367</v>
      </c>
      <c r="I592" s="2" t="s">
        <v>1368</v>
      </c>
      <c r="J592" s="2" t="s">
        <v>22</v>
      </c>
      <c r="K592" s="2">
        <v>7605.06</v>
      </c>
      <c r="L592" s="2">
        <v>2924.51</v>
      </c>
      <c r="M592" s="4" t="s">
        <v>23</v>
      </c>
    </row>
    <row r="593" s="2" customFormat="1" spans="8:13">
      <c r="H593" s="3"/>
      <c r="J593" s="2" t="s">
        <v>25</v>
      </c>
      <c r="K593" s="2">
        <v>350189.41</v>
      </c>
      <c r="L593" s="2">
        <v>83557.48</v>
      </c>
      <c r="M593" s="4" t="s">
        <v>23</v>
      </c>
    </row>
    <row r="594" s="2" customFormat="1" spans="1:13">
      <c r="A594" s="2">
        <f>COUNTA($A$2:A593)</f>
        <v>274</v>
      </c>
      <c r="B594" s="2">
        <v>2025.04</v>
      </c>
      <c r="C594" s="2" t="s">
        <v>15</v>
      </c>
      <c r="D594" s="2" t="s">
        <v>1369</v>
      </c>
      <c r="E594" s="2" t="s">
        <v>1370</v>
      </c>
      <c r="F594" s="2" t="s">
        <v>1371</v>
      </c>
      <c r="G594" s="2" t="s">
        <v>19</v>
      </c>
      <c r="H594" s="3" t="s">
        <v>1372</v>
      </c>
      <c r="I594" s="2" t="s">
        <v>1373</v>
      </c>
      <c r="J594" s="2" t="s">
        <v>22</v>
      </c>
      <c r="K594" s="2">
        <v>407.76</v>
      </c>
      <c r="L594" s="2">
        <v>407.76</v>
      </c>
      <c r="M594" s="4" t="s">
        <v>23</v>
      </c>
    </row>
    <row r="595" s="2" customFormat="1" spans="8:13">
      <c r="H595" s="3"/>
      <c r="J595" s="2" t="s">
        <v>25</v>
      </c>
      <c r="K595" s="2">
        <v>11650.48</v>
      </c>
      <c r="L595" s="2">
        <v>11650.48</v>
      </c>
      <c r="M595" s="4" t="s">
        <v>23</v>
      </c>
    </row>
    <row r="596" s="2" customFormat="1" spans="1:13">
      <c r="A596" s="2">
        <f>COUNTA($A$2:A595)</f>
        <v>275</v>
      </c>
      <c r="B596" s="2">
        <v>2025.04</v>
      </c>
      <c r="C596" s="2" t="s">
        <v>15</v>
      </c>
      <c r="D596" s="2" t="s">
        <v>1374</v>
      </c>
      <c r="E596" s="2" t="s">
        <v>1375</v>
      </c>
      <c r="F596" s="2" t="s">
        <v>1376</v>
      </c>
      <c r="G596" s="2" t="s">
        <v>19</v>
      </c>
      <c r="H596" s="3" t="s">
        <v>1377</v>
      </c>
      <c r="I596" s="2" t="s">
        <v>1378</v>
      </c>
      <c r="J596" s="2" t="s">
        <v>22</v>
      </c>
      <c r="K596" s="2">
        <v>4894.42</v>
      </c>
      <c r="L596" s="2">
        <v>1857.52</v>
      </c>
      <c r="M596" s="4" t="s">
        <v>23</v>
      </c>
    </row>
    <row r="597" s="2" customFormat="1" spans="8:13">
      <c r="H597" s="3"/>
      <c r="J597" s="2" t="s">
        <v>25</v>
      </c>
      <c r="K597" s="2">
        <v>113639.77</v>
      </c>
      <c r="L597" s="2">
        <v>53071.99</v>
      </c>
      <c r="M597" s="4" t="s">
        <v>23</v>
      </c>
    </row>
    <row r="598" s="2" customFormat="1" spans="1:13">
      <c r="A598" s="2">
        <f>COUNTA($A$2:A597)</f>
        <v>276</v>
      </c>
      <c r="B598" s="2">
        <v>2025.04</v>
      </c>
      <c r="C598" s="2" t="s">
        <v>15</v>
      </c>
      <c r="D598" s="2" t="s">
        <v>1379</v>
      </c>
      <c r="E598" s="2" t="s">
        <v>1380</v>
      </c>
      <c r="F598" s="2" t="s">
        <v>1381</v>
      </c>
      <c r="G598" s="2" t="s">
        <v>19</v>
      </c>
      <c r="H598" s="3" t="s">
        <v>1382</v>
      </c>
      <c r="I598" s="2" t="s">
        <v>1383</v>
      </c>
      <c r="J598" s="2" t="s">
        <v>22</v>
      </c>
      <c r="K598" s="2">
        <v>598.37</v>
      </c>
      <c r="L598" s="2">
        <v>598.37</v>
      </c>
      <c r="M598" s="4" t="s">
        <v>23</v>
      </c>
    </row>
    <row r="599" s="2" customFormat="1" spans="8:13">
      <c r="H599" s="3"/>
      <c r="J599" s="2" t="s">
        <v>25</v>
      </c>
      <c r="K599" s="2">
        <v>12800.44</v>
      </c>
      <c r="L599" s="2">
        <v>12800.44</v>
      </c>
      <c r="M599" s="4" t="s">
        <v>23</v>
      </c>
    </row>
    <row r="600" s="2" customFormat="1" spans="1:13">
      <c r="A600" s="2">
        <f>COUNTA($A$2:A599)</f>
        <v>277</v>
      </c>
      <c r="B600" s="2">
        <v>2025.04</v>
      </c>
      <c r="C600" s="2" t="s">
        <v>15</v>
      </c>
      <c r="D600" s="2" t="s">
        <v>1384</v>
      </c>
      <c r="E600" s="2" t="s">
        <v>1385</v>
      </c>
      <c r="F600" s="2" t="s">
        <v>1386</v>
      </c>
      <c r="G600" s="2" t="s">
        <v>19</v>
      </c>
      <c r="H600" s="3" t="s">
        <v>1387</v>
      </c>
      <c r="I600" s="2" t="s">
        <v>1388</v>
      </c>
      <c r="J600" s="2" t="s">
        <v>22</v>
      </c>
      <c r="K600" s="2">
        <v>13086.28</v>
      </c>
      <c r="L600" s="2">
        <v>0</v>
      </c>
      <c r="M600" s="4" t="s">
        <v>23</v>
      </c>
    </row>
    <row r="601" s="2" customFormat="1" spans="8:13">
      <c r="H601" s="3"/>
      <c r="J601" s="2" t="s">
        <v>61</v>
      </c>
      <c r="K601" s="2">
        <v>138869.79</v>
      </c>
      <c r="L601" s="2">
        <v>0</v>
      </c>
      <c r="M601" s="4" t="s">
        <v>23</v>
      </c>
    </row>
    <row r="602" s="2" customFormat="1" spans="8:13">
      <c r="H602" s="3"/>
      <c r="J602" s="2" t="s">
        <v>24</v>
      </c>
      <c r="K602" s="2">
        <v>712.5</v>
      </c>
      <c r="L602" s="2">
        <v>0</v>
      </c>
      <c r="M602" s="4" t="s">
        <v>23</v>
      </c>
    </row>
    <row r="603" s="2" customFormat="1" spans="8:13">
      <c r="H603" s="3"/>
      <c r="J603" s="2" t="s">
        <v>25</v>
      </c>
      <c r="K603" s="2">
        <v>373893.81</v>
      </c>
      <c r="L603" s="2">
        <v>0</v>
      </c>
      <c r="M603" s="4" t="s">
        <v>23</v>
      </c>
    </row>
    <row r="604" s="2" customFormat="1" spans="1:13">
      <c r="A604" s="2">
        <f>COUNTA($A$2:A603)</f>
        <v>278</v>
      </c>
      <c r="B604" s="2">
        <v>2025.04</v>
      </c>
      <c r="C604" s="2" t="s">
        <v>15</v>
      </c>
      <c r="D604" s="2" t="s">
        <v>1389</v>
      </c>
      <c r="E604" s="2" t="s">
        <v>1390</v>
      </c>
      <c r="F604" s="2" t="s">
        <v>1391</v>
      </c>
      <c r="G604" s="2" t="s">
        <v>19</v>
      </c>
      <c r="H604" s="3" t="s">
        <v>1392</v>
      </c>
      <c r="I604" s="2" t="s">
        <v>1393</v>
      </c>
      <c r="J604" s="2" t="s">
        <v>22</v>
      </c>
      <c r="K604" s="2">
        <v>17472.66</v>
      </c>
      <c r="L604" s="2">
        <v>0</v>
      </c>
      <c r="M604" s="4" t="s">
        <v>23</v>
      </c>
    </row>
    <row r="605" s="2" customFormat="1" spans="8:13">
      <c r="H605" s="3"/>
      <c r="J605" s="2" t="s">
        <v>25</v>
      </c>
      <c r="K605" s="2">
        <v>444026.76</v>
      </c>
      <c r="L605" s="2">
        <v>0</v>
      </c>
      <c r="M605" s="4" t="s">
        <v>23</v>
      </c>
    </row>
    <row r="606" s="2" customFormat="1" spans="1:13">
      <c r="A606" s="2">
        <f>COUNTA($A$2:A605)</f>
        <v>279</v>
      </c>
      <c r="B606" s="2">
        <v>2025.04</v>
      </c>
      <c r="C606" s="2" t="s">
        <v>15</v>
      </c>
      <c r="D606" s="2" t="s">
        <v>1394</v>
      </c>
      <c r="E606" s="2" t="s">
        <v>1395</v>
      </c>
      <c r="F606" s="2" t="s">
        <v>1396</v>
      </c>
      <c r="G606" s="2" t="s">
        <v>19</v>
      </c>
      <c r="H606" s="3" t="s">
        <v>1397</v>
      </c>
      <c r="I606" s="2" t="s">
        <v>1398</v>
      </c>
      <c r="J606" s="2" t="s">
        <v>22</v>
      </c>
      <c r="K606" s="2">
        <v>1491.96</v>
      </c>
      <c r="L606" s="2">
        <v>0</v>
      </c>
      <c r="M606" s="4" t="s">
        <v>23</v>
      </c>
    </row>
    <row r="607" s="2" customFormat="1" spans="8:13">
      <c r="H607" s="3"/>
      <c r="J607" s="2" t="s">
        <v>25</v>
      </c>
      <c r="K607" s="2">
        <v>42627.59</v>
      </c>
      <c r="L607" s="2">
        <v>0</v>
      </c>
      <c r="M607" s="4" t="s">
        <v>23</v>
      </c>
    </row>
    <row r="608" s="2" customFormat="1" spans="1:13">
      <c r="A608" s="2">
        <f>COUNTA($A$2:A607)</f>
        <v>280</v>
      </c>
      <c r="B608" s="2">
        <v>2025.04</v>
      </c>
      <c r="C608" s="2" t="s">
        <v>15</v>
      </c>
      <c r="D608" s="2" t="s">
        <v>1399</v>
      </c>
      <c r="E608" s="2" t="s">
        <v>1400</v>
      </c>
      <c r="F608" s="2" t="s">
        <v>1401</v>
      </c>
      <c r="G608" s="2" t="s">
        <v>19</v>
      </c>
      <c r="H608" s="3" t="s">
        <v>1402</v>
      </c>
      <c r="I608" s="2" t="s">
        <v>1403</v>
      </c>
      <c r="J608" s="2" t="s">
        <v>22</v>
      </c>
      <c r="K608" s="2">
        <v>1342.43</v>
      </c>
      <c r="L608" s="2">
        <v>1342.43</v>
      </c>
      <c r="M608" s="4" t="s">
        <v>23</v>
      </c>
    </row>
    <row r="609" s="2" customFormat="1" spans="8:13">
      <c r="H609" s="3"/>
      <c r="J609" s="2" t="s">
        <v>25</v>
      </c>
      <c r="K609" s="2">
        <v>38355.16</v>
      </c>
      <c r="L609" s="2">
        <v>38355.16</v>
      </c>
      <c r="M609" s="4" t="s">
        <v>23</v>
      </c>
    </row>
    <row r="610" s="2" customFormat="1" spans="1:13">
      <c r="A610" s="2">
        <f>COUNTA($A$2:A609)</f>
        <v>281</v>
      </c>
      <c r="B610" s="2">
        <v>2025.04</v>
      </c>
      <c r="C610" s="2" t="s">
        <v>15</v>
      </c>
      <c r="D610" s="2" t="s">
        <v>1404</v>
      </c>
      <c r="E610" s="2" t="s">
        <v>1405</v>
      </c>
      <c r="F610" s="2" t="s">
        <v>1406</v>
      </c>
      <c r="G610" s="2" t="s">
        <v>19</v>
      </c>
      <c r="H610" s="3" t="s">
        <v>1407</v>
      </c>
      <c r="I610" s="2" t="s">
        <v>1408</v>
      </c>
      <c r="J610" s="2" t="s">
        <v>22</v>
      </c>
      <c r="K610" s="2">
        <v>509.71</v>
      </c>
      <c r="L610" s="2">
        <v>509.71</v>
      </c>
      <c r="M610" s="4" t="s">
        <v>23</v>
      </c>
    </row>
    <row r="611" s="2" customFormat="1" spans="8:13">
      <c r="H611" s="3"/>
      <c r="J611" s="2" t="s">
        <v>25</v>
      </c>
      <c r="K611" s="2">
        <v>14563.11</v>
      </c>
      <c r="L611" s="2">
        <v>14563.11</v>
      </c>
      <c r="M611" s="4" t="s">
        <v>23</v>
      </c>
    </row>
    <row r="612" s="2" customFormat="1" spans="1:13">
      <c r="A612" s="2">
        <f>COUNTA($A$2:A611)</f>
        <v>282</v>
      </c>
      <c r="B612" s="2">
        <v>2025.04</v>
      </c>
      <c r="C612" s="2" t="s">
        <v>15</v>
      </c>
      <c r="D612" s="2" t="s">
        <v>1409</v>
      </c>
      <c r="E612" s="2" t="s">
        <v>1410</v>
      </c>
      <c r="F612" s="2" t="s">
        <v>1411</v>
      </c>
      <c r="G612" s="2" t="s">
        <v>19</v>
      </c>
      <c r="H612" s="3" t="s">
        <v>1412</v>
      </c>
      <c r="I612" s="2" t="s">
        <v>1413</v>
      </c>
      <c r="J612" s="2" t="s">
        <v>22</v>
      </c>
      <c r="K612" s="2">
        <v>1771.85</v>
      </c>
      <c r="L612" s="2">
        <v>511.98</v>
      </c>
      <c r="M612" s="4" t="s">
        <v>23</v>
      </c>
    </row>
    <row r="613" s="2" customFormat="1" spans="8:13">
      <c r="H613" s="3"/>
      <c r="J613" s="2" t="s">
        <v>25</v>
      </c>
      <c r="K613" s="2">
        <v>32626.31</v>
      </c>
      <c r="L613" s="2">
        <v>32626.31</v>
      </c>
      <c r="M613" s="4" t="s">
        <v>23</v>
      </c>
    </row>
    <row r="614" s="2" customFormat="1" spans="1:13">
      <c r="A614" s="2">
        <f>COUNTA($A$2:A613)</f>
        <v>283</v>
      </c>
      <c r="B614" s="2">
        <v>2025.04</v>
      </c>
      <c r="C614" s="2" t="s">
        <v>15</v>
      </c>
      <c r="D614" s="2" t="s">
        <v>1414</v>
      </c>
      <c r="E614" s="2" t="s">
        <v>1415</v>
      </c>
      <c r="F614" s="2" t="s">
        <v>1416</v>
      </c>
      <c r="G614" s="2" t="s">
        <v>19</v>
      </c>
      <c r="H614" s="3" t="s">
        <v>1417</v>
      </c>
      <c r="I614" s="2" t="s">
        <v>1418</v>
      </c>
      <c r="J614" s="2" t="s">
        <v>22</v>
      </c>
      <c r="K614" s="2">
        <v>5313.36</v>
      </c>
      <c r="L614" s="2">
        <v>5313.36</v>
      </c>
      <c r="M614" s="4" t="s">
        <v>23</v>
      </c>
    </row>
    <row r="615" s="2" customFormat="1" spans="8:13">
      <c r="H615" s="3"/>
      <c r="J615" s="2" t="s">
        <v>61</v>
      </c>
      <c r="K615" s="2">
        <v>10648.8</v>
      </c>
      <c r="L615" s="2">
        <v>10648.8</v>
      </c>
      <c r="M615" s="4" t="s">
        <v>23</v>
      </c>
    </row>
    <row r="616" s="2" customFormat="1" spans="8:13">
      <c r="H616" s="3"/>
      <c r="J616" s="2" t="s">
        <v>24</v>
      </c>
      <c r="K616" s="2">
        <v>143200.4</v>
      </c>
      <c r="L616" s="2">
        <v>0</v>
      </c>
      <c r="M616" s="4" t="s">
        <v>23</v>
      </c>
    </row>
    <row r="617" s="2" customFormat="1" spans="1:13">
      <c r="A617" s="2">
        <f>COUNTA($A$2:A616)</f>
        <v>284</v>
      </c>
      <c r="B617" s="2">
        <v>2025.04</v>
      </c>
      <c r="C617" s="2" t="s">
        <v>15</v>
      </c>
      <c r="D617" s="2" t="s">
        <v>1419</v>
      </c>
      <c r="E617" s="2" t="s">
        <v>1420</v>
      </c>
      <c r="F617" s="2" t="s">
        <v>1421</v>
      </c>
      <c r="G617" s="2" t="s">
        <v>19</v>
      </c>
      <c r="H617" s="3" t="s">
        <v>1422</v>
      </c>
      <c r="I617" s="2" t="s">
        <v>1423</v>
      </c>
      <c r="J617" s="2" t="s">
        <v>22</v>
      </c>
      <c r="K617" s="2">
        <v>4390.02</v>
      </c>
      <c r="L617" s="2">
        <v>4390.02</v>
      </c>
      <c r="M617" s="4" t="s">
        <v>23</v>
      </c>
    </row>
    <row r="618" s="2" customFormat="1" spans="8:13">
      <c r="H618" s="3"/>
      <c r="J618" s="2" t="s">
        <v>25</v>
      </c>
      <c r="K618" s="2">
        <v>125429.12</v>
      </c>
      <c r="L618" s="2">
        <v>125429.12</v>
      </c>
      <c r="M618" s="4" t="s">
        <v>23</v>
      </c>
    </row>
    <row r="619" s="2" customFormat="1" spans="1:13">
      <c r="A619" s="2">
        <f>COUNTA($A$2:A618)</f>
        <v>285</v>
      </c>
      <c r="B619" s="2">
        <v>2025.04</v>
      </c>
      <c r="C619" s="2" t="s">
        <v>15</v>
      </c>
      <c r="D619" s="2" t="s">
        <v>1424</v>
      </c>
      <c r="E619" s="2" t="s">
        <v>1425</v>
      </c>
      <c r="F619" s="2" t="s">
        <v>1426</v>
      </c>
      <c r="G619" s="2" t="s">
        <v>19</v>
      </c>
      <c r="H619" s="3" t="s">
        <v>1427</v>
      </c>
      <c r="I619" s="2" t="s">
        <v>1428</v>
      </c>
      <c r="J619" s="2" t="s">
        <v>22</v>
      </c>
      <c r="K619" s="2">
        <v>25130.04</v>
      </c>
      <c r="L619" s="2">
        <v>25130.04</v>
      </c>
      <c r="M619" s="4" t="s">
        <v>23</v>
      </c>
    </row>
    <row r="620" s="2" customFormat="1" spans="1:13">
      <c r="A620" s="2">
        <f>COUNTA($A$2:A619)</f>
        <v>286</v>
      </c>
      <c r="B620" s="2">
        <v>2025.04</v>
      </c>
      <c r="C620" s="2" t="s">
        <v>15</v>
      </c>
      <c r="D620" s="2" t="s">
        <v>1429</v>
      </c>
      <c r="E620" s="2" t="s">
        <v>1430</v>
      </c>
      <c r="F620" s="2" t="s">
        <v>1431</v>
      </c>
      <c r="G620" s="2" t="s">
        <v>19</v>
      </c>
      <c r="H620" s="3" t="s">
        <v>1432</v>
      </c>
      <c r="I620" s="2" t="s">
        <v>1433</v>
      </c>
      <c r="J620" s="2" t="s">
        <v>22</v>
      </c>
      <c r="K620" s="2">
        <v>2340.62</v>
      </c>
      <c r="L620" s="2">
        <v>0</v>
      </c>
      <c r="M620" s="4" t="s">
        <v>23</v>
      </c>
    </row>
    <row r="621" s="2" customFormat="1" spans="8:13">
      <c r="H621" s="3"/>
      <c r="J621" s="2" t="s">
        <v>61</v>
      </c>
      <c r="K621" s="2">
        <v>23134.51</v>
      </c>
      <c r="L621" s="2">
        <v>0</v>
      </c>
      <c r="M621" s="4" t="s">
        <v>23</v>
      </c>
    </row>
    <row r="622" s="2" customFormat="1" spans="8:13">
      <c r="H622" s="3"/>
      <c r="J622" s="2" t="s">
        <v>24</v>
      </c>
      <c r="K622" s="2">
        <v>237.43</v>
      </c>
      <c r="L622" s="2">
        <v>0</v>
      </c>
      <c r="M622" s="4" t="s">
        <v>23</v>
      </c>
    </row>
    <row r="623" s="2" customFormat="1" spans="8:13">
      <c r="H623" s="3"/>
      <c r="J623" s="2" t="s">
        <v>25</v>
      </c>
      <c r="K623" s="2">
        <v>66438.15</v>
      </c>
      <c r="L623" s="2">
        <v>0</v>
      </c>
      <c r="M623" s="4" t="s">
        <v>23</v>
      </c>
    </row>
    <row r="624" s="2" customFormat="1" spans="1:13">
      <c r="A624" s="2">
        <f>COUNTA($A$2:A623)</f>
        <v>287</v>
      </c>
      <c r="B624" s="2">
        <v>2025.04</v>
      </c>
      <c r="C624" s="2" t="s">
        <v>15</v>
      </c>
      <c r="D624" s="2" t="s">
        <v>1434</v>
      </c>
      <c r="E624" s="2" t="s">
        <v>1435</v>
      </c>
      <c r="F624" s="2" t="s">
        <v>1436</v>
      </c>
      <c r="G624" s="2" t="s">
        <v>19</v>
      </c>
      <c r="H624" s="3" t="s">
        <v>1437</v>
      </c>
      <c r="I624" s="2" t="s">
        <v>1438</v>
      </c>
      <c r="J624" s="2" t="s">
        <v>22</v>
      </c>
      <c r="K624" s="2">
        <v>120.19</v>
      </c>
      <c r="L624" s="2">
        <v>120.19</v>
      </c>
      <c r="M624" s="4" t="s">
        <v>23</v>
      </c>
    </row>
    <row r="625" s="2" customFormat="1" spans="8:13">
      <c r="H625" s="3"/>
      <c r="J625" s="2" t="s">
        <v>25</v>
      </c>
      <c r="K625" s="2">
        <v>3433.98</v>
      </c>
      <c r="L625" s="2">
        <v>3433.98</v>
      </c>
      <c r="M625" s="4" t="s">
        <v>23</v>
      </c>
    </row>
    <row r="626" s="2" customFormat="1" spans="1:13">
      <c r="A626" s="2">
        <f>COUNTA($A$2:A625)</f>
        <v>288</v>
      </c>
      <c r="B626" s="2">
        <v>2025.04</v>
      </c>
      <c r="C626" s="2" t="s">
        <v>15</v>
      </c>
      <c r="D626" s="2" t="s">
        <v>1439</v>
      </c>
      <c r="E626" s="2" t="s">
        <v>1440</v>
      </c>
      <c r="F626" s="2" t="s">
        <v>1441</v>
      </c>
      <c r="G626" s="2" t="s">
        <v>19</v>
      </c>
      <c r="H626" s="3" t="s">
        <v>1442</v>
      </c>
      <c r="I626" s="2" t="s">
        <v>1443</v>
      </c>
      <c r="J626" s="2" t="s">
        <v>22</v>
      </c>
      <c r="K626" s="2">
        <v>1084.63</v>
      </c>
      <c r="L626" s="2">
        <v>0</v>
      </c>
      <c r="M626" s="4" t="s">
        <v>23</v>
      </c>
    </row>
    <row r="627" s="2" customFormat="1" spans="8:13">
      <c r="H627" s="3"/>
      <c r="J627" s="2" t="s">
        <v>24</v>
      </c>
      <c r="K627" s="2">
        <v>1861.79</v>
      </c>
      <c r="L627" s="2">
        <v>0</v>
      </c>
      <c r="M627" s="4" t="s">
        <v>23</v>
      </c>
    </row>
    <row r="628" s="2" customFormat="1" spans="8:13">
      <c r="H628" s="3"/>
      <c r="J628" s="2" t="s">
        <v>25</v>
      </c>
      <c r="K628" s="2">
        <v>30989.49</v>
      </c>
      <c r="L628" s="2">
        <v>0</v>
      </c>
      <c r="M628" s="4" t="s">
        <v>23</v>
      </c>
    </row>
    <row r="629" s="2" customFormat="1" spans="1:13">
      <c r="A629" s="2">
        <f>COUNTA($A$2:A628)</f>
        <v>289</v>
      </c>
      <c r="B629" s="2">
        <v>2025.04</v>
      </c>
      <c r="C629" s="2" t="s">
        <v>15</v>
      </c>
      <c r="D629" s="2" t="s">
        <v>1444</v>
      </c>
      <c r="E629" s="2" t="s">
        <v>1445</v>
      </c>
      <c r="F629" s="2" t="s">
        <v>1446</v>
      </c>
      <c r="G629" s="2" t="s">
        <v>19</v>
      </c>
      <c r="H629" s="3" t="s">
        <v>1447</v>
      </c>
      <c r="I629" s="2" t="s">
        <v>1448</v>
      </c>
      <c r="J629" s="2" t="s">
        <v>22</v>
      </c>
      <c r="K629" s="2">
        <v>321.58</v>
      </c>
      <c r="L629" s="2">
        <v>0</v>
      </c>
      <c r="M629" s="4" t="s">
        <v>23</v>
      </c>
    </row>
    <row r="630" s="2" customFormat="1" spans="8:13">
      <c r="H630" s="3"/>
      <c r="J630" s="2" t="s">
        <v>25</v>
      </c>
      <c r="K630" s="2">
        <v>9188.12</v>
      </c>
      <c r="L630" s="2">
        <v>0</v>
      </c>
      <c r="M630" s="4" t="s">
        <v>23</v>
      </c>
    </row>
    <row r="631" s="2" customFormat="1" spans="1:13">
      <c r="A631" s="2">
        <f>COUNTA($A$2:A630)</f>
        <v>290</v>
      </c>
      <c r="B631" s="2">
        <v>2025.04</v>
      </c>
      <c r="C631" s="2" t="s">
        <v>15</v>
      </c>
      <c r="D631" s="2" t="s">
        <v>1449</v>
      </c>
      <c r="E631" s="2" t="s">
        <v>1450</v>
      </c>
      <c r="F631" s="2" t="s">
        <v>1451</v>
      </c>
      <c r="G631" s="2" t="s">
        <v>19</v>
      </c>
      <c r="H631" s="3" t="s">
        <v>1452</v>
      </c>
      <c r="I631" s="2" t="s">
        <v>1453</v>
      </c>
      <c r="J631" s="2" t="s">
        <v>61</v>
      </c>
      <c r="K631" s="2">
        <v>23304.24</v>
      </c>
      <c r="L631" s="2">
        <v>0</v>
      </c>
      <c r="M631" s="4" t="s">
        <v>23</v>
      </c>
    </row>
    <row r="632" s="2" customFormat="1" spans="8:13">
      <c r="H632" s="3"/>
      <c r="J632" s="2" t="s">
        <v>25</v>
      </c>
      <c r="K632" s="2">
        <v>3000</v>
      </c>
      <c r="L632" s="2">
        <v>3000</v>
      </c>
      <c r="M632" s="4" t="s">
        <v>23</v>
      </c>
    </row>
    <row r="633" s="2" customFormat="1" spans="1:13">
      <c r="A633" s="2">
        <f>COUNTA($A$2:A632)</f>
        <v>291</v>
      </c>
      <c r="B633" s="2">
        <v>2025.04</v>
      </c>
      <c r="C633" s="2" t="s">
        <v>15</v>
      </c>
      <c r="D633" s="2" t="s">
        <v>1454</v>
      </c>
      <c r="E633" s="2" t="s">
        <v>1455</v>
      </c>
      <c r="F633" s="2" t="s">
        <v>1456</v>
      </c>
      <c r="G633" s="2" t="s">
        <v>19</v>
      </c>
      <c r="H633" s="3" t="s">
        <v>1457</v>
      </c>
      <c r="I633" s="2" t="s">
        <v>1458</v>
      </c>
      <c r="J633" s="2" t="s">
        <v>22</v>
      </c>
      <c r="K633" s="2">
        <v>1692.45</v>
      </c>
      <c r="L633" s="2">
        <v>1692.45</v>
      </c>
      <c r="M633" s="4" t="s">
        <v>23</v>
      </c>
    </row>
    <row r="634" s="2" customFormat="1" spans="8:13">
      <c r="H634" s="3"/>
      <c r="J634" s="2" t="s">
        <v>24</v>
      </c>
      <c r="K634" s="2">
        <v>145.32</v>
      </c>
      <c r="L634" s="2">
        <v>145.32</v>
      </c>
      <c r="M634" s="4" t="s">
        <v>23</v>
      </c>
    </row>
    <row r="635" s="2" customFormat="1" spans="8:13">
      <c r="H635" s="3"/>
      <c r="J635" s="2" t="s">
        <v>25</v>
      </c>
      <c r="K635" s="2">
        <v>48355.86</v>
      </c>
      <c r="L635" s="2">
        <v>48355.86</v>
      </c>
      <c r="M635" s="4" t="s">
        <v>23</v>
      </c>
    </row>
    <row r="636" s="2" customFormat="1" spans="1:13">
      <c r="A636" s="2">
        <f>COUNTA($A$2:A635)</f>
        <v>292</v>
      </c>
      <c r="B636" s="2">
        <v>2025.04</v>
      </c>
      <c r="C636" s="2" t="s">
        <v>15</v>
      </c>
      <c r="D636" s="2" t="s">
        <v>1459</v>
      </c>
      <c r="E636" s="2" t="s">
        <v>1460</v>
      </c>
      <c r="F636" s="2" t="s">
        <v>1461</v>
      </c>
      <c r="G636" s="2" t="s">
        <v>19</v>
      </c>
      <c r="H636" s="3" t="s">
        <v>1462</v>
      </c>
      <c r="I636" s="2" t="s">
        <v>1463</v>
      </c>
      <c r="J636" s="2" t="s">
        <v>22</v>
      </c>
      <c r="K636" s="2">
        <v>4465.1</v>
      </c>
      <c r="L636" s="2">
        <v>0</v>
      </c>
      <c r="M636" s="4" t="s">
        <v>23</v>
      </c>
    </row>
    <row r="637" s="2" customFormat="1" spans="8:13">
      <c r="H637" s="3"/>
      <c r="J637" s="2" t="s">
        <v>25</v>
      </c>
      <c r="K637" s="2">
        <v>54835.05</v>
      </c>
      <c r="L637" s="2">
        <v>0</v>
      </c>
      <c r="M637" s="4" t="s">
        <v>23</v>
      </c>
    </row>
    <row r="638" s="2" customFormat="1" spans="1:13">
      <c r="A638" s="2">
        <f>COUNTA($A$2:A637)</f>
        <v>293</v>
      </c>
      <c r="B638" s="2">
        <v>2025.04</v>
      </c>
      <c r="C638" s="2" t="s">
        <v>15</v>
      </c>
      <c r="D638" s="2" t="s">
        <v>1464</v>
      </c>
      <c r="E638" s="2" t="s">
        <v>1465</v>
      </c>
      <c r="F638" s="2" t="s">
        <v>1466</v>
      </c>
      <c r="G638" s="2" t="s">
        <v>19</v>
      </c>
      <c r="H638" s="3" t="s">
        <v>553</v>
      </c>
      <c r="I638" s="2" t="s">
        <v>1467</v>
      </c>
      <c r="J638" s="2" t="s">
        <v>22</v>
      </c>
      <c r="K638" s="2">
        <v>73.46</v>
      </c>
      <c r="L638" s="2">
        <v>73.46</v>
      </c>
      <c r="M638" s="4" t="s">
        <v>23</v>
      </c>
    </row>
    <row r="639" s="2" customFormat="1" spans="8:13">
      <c r="H639" s="3"/>
      <c r="J639" s="2" t="s">
        <v>25</v>
      </c>
      <c r="K639" s="2">
        <v>2099.01</v>
      </c>
      <c r="L639" s="2">
        <v>2099.01</v>
      </c>
      <c r="M639" s="4" t="s">
        <v>23</v>
      </c>
    </row>
    <row r="640" s="2" customFormat="1" spans="1:13">
      <c r="A640" s="2">
        <f>COUNTA($A$2:A639)</f>
        <v>294</v>
      </c>
      <c r="B640" s="2">
        <v>2025.04</v>
      </c>
      <c r="C640" s="2" t="s">
        <v>15</v>
      </c>
      <c r="D640" s="2" t="s">
        <v>1468</v>
      </c>
      <c r="E640" s="2" t="s">
        <v>1469</v>
      </c>
      <c r="F640" s="2" t="s">
        <v>1470</v>
      </c>
      <c r="G640" s="2" t="s">
        <v>19</v>
      </c>
      <c r="H640" s="3" t="s">
        <v>1471</v>
      </c>
      <c r="I640" s="2" t="s">
        <v>1472</v>
      </c>
      <c r="J640" s="2" t="s">
        <v>22</v>
      </c>
      <c r="K640" s="2">
        <v>77.92</v>
      </c>
      <c r="L640" s="2">
        <v>77.92</v>
      </c>
      <c r="M640" s="4" t="s">
        <v>23</v>
      </c>
    </row>
    <row r="641" s="2" customFormat="1" spans="8:13">
      <c r="H641" s="3"/>
      <c r="J641" s="2" t="s">
        <v>25</v>
      </c>
      <c r="K641" s="2">
        <v>2226.53</v>
      </c>
      <c r="L641" s="2">
        <v>2226.53</v>
      </c>
      <c r="M641" s="4" t="s">
        <v>23</v>
      </c>
    </row>
    <row r="642" s="2" customFormat="1" spans="1:13">
      <c r="A642" s="2">
        <f>COUNTA($A$2:A641)</f>
        <v>295</v>
      </c>
      <c r="B642" s="2">
        <v>2025.04</v>
      </c>
      <c r="C642" s="2" t="s">
        <v>15</v>
      </c>
      <c r="D642" s="2" t="s">
        <v>1473</v>
      </c>
      <c r="E642" s="2" t="s">
        <v>1474</v>
      </c>
      <c r="F642" s="2" t="s">
        <v>1475</v>
      </c>
      <c r="G642" s="2" t="s">
        <v>19</v>
      </c>
      <c r="H642" s="3" t="s">
        <v>1476</v>
      </c>
      <c r="I642" s="2" t="s">
        <v>1477</v>
      </c>
      <c r="J642" s="2" t="s">
        <v>22</v>
      </c>
      <c r="K642" s="2">
        <v>59546.14</v>
      </c>
      <c r="L642" s="2">
        <v>0</v>
      </c>
      <c r="M642" s="4" t="s">
        <v>23</v>
      </c>
    </row>
    <row r="643" s="2" customFormat="1" spans="8:13">
      <c r="H643" s="3"/>
      <c r="J643" s="2" t="s">
        <v>61</v>
      </c>
      <c r="K643" s="2">
        <v>313133.7</v>
      </c>
      <c r="L643" s="2">
        <v>0</v>
      </c>
      <c r="M643" s="4" t="s">
        <v>23</v>
      </c>
    </row>
    <row r="644" s="2" customFormat="1" spans="8:13">
      <c r="H644" s="3"/>
      <c r="J644" s="2" t="s">
        <v>24</v>
      </c>
      <c r="K644" s="2">
        <v>24122.7</v>
      </c>
      <c r="L644" s="2">
        <v>0</v>
      </c>
      <c r="M644" s="4" t="s">
        <v>23</v>
      </c>
    </row>
    <row r="645" s="2" customFormat="1" spans="8:13">
      <c r="H645" s="3"/>
      <c r="J645" s="2" t="s">
        <v>25</v>
      </c>
      <c r="K645" s="2">
        <v>850659.19</v>
      </c>
      <c r="L645" s="2">
        <v>0</v>
      </c>
      <c r="M645" s="4" t="s">
        <v>23</v>
      </c>
    </row>
    <row r="646" s="2" customFormat="1" spans="1:13">
      <c r="A646" s="2">
        <f>COUNTA($A$2:A645)</f>
        <v>296</v>
      </c>
      <c r="B646" s="2">
        <v>2025.04</v>
      </c>
      <c r="C646" s="2" t="s">
        <v>15</v>
      </c>
      <c r="D646" s="2" t="s">
        <v>1478</v>
      </c>
      <c r="E646" s="2" t="s">
        <v>1479</v>
      </c>
      <c r="F646" s="2" t="s">
        <v>1480</v>
      </c>
      <c r="G646" s="2" t="s">
        <v>19</v>
      </c>
      <c r="H646" s="3" t="s">
        <v>1481</v>
      </c>
      <c r="I646" s="2" t="s">
        <v>1482</v>
      </c>
      <c r="J646" s="2" t="s">
        <v>22</v>
      </c>
      <c r="K646" s="2">
        <v>790.02</v>
      </c>
      <c r="L646" s="2">
        <v>790.02</v>
      </c>
      <c r="M646" s="4" t="s">
        <v>23</v>
      </c>
    </row>
    <row r="647" s="2" customFormat="1" spans="8:13">
      <c r="H647" s="3"/>
      <c r="J647" s="2" t="s">
        <v>25</v>
      </c>
      <c r="K647" s="2">
        <v>22572</v>
      </c>
      <c r="L647" s="2">
        <v>22572</v>
      </c>
      <c r="M647" s="4" t="s">
        <v>23</v>
      </c>
    </row>
    <row r="648" s="2" customFormat="1" spans="1:13">
      <c r="A648" s="2">
        <f>COUNTA($A$2:A647)</f>
        <v>297</v>
      </c>
      <c r="B648" s="2">
        <v>2025.04</v>
      </c>
      <c r="C648" s="2" t="s">
        <v>15</v>
      </c>
      <c r="D648" s="2" t="s">
        <v>1483</v>
      </c>
      <c r="E648" s="2" t="s">
        <v>1484</v>
      </c>
      <c r="F648" s="2" t="s">
        <v>1485</v>
      </c>
      <c r="G648" s="2" t="s">
        <v>19</v>
      </c>
      <c r="H648" s="3" t="s">
        <v>1486</v>
      </c>
      <c r="I648" s="2" t="s">
        <v>1487</v>
      </c>
      <c r="J648" s="2" t="s">
        <v>22</v>
      </c>
      <c r="K648" s="2">
        <v>1600.51</v>
      </c>
      <c r="L648" s="2">
        <v>1600.51</v>
      </c>
      <c r="M648" s="4" t="s">
        <v>23</v>
      </c>
    </row>
    <row r="649" s="2" customFormat="1" spans="8:13">
      <c r="H649" s="3"/>
      <c r="J649" s="2" t="s">
        <v>24</v>
      </c>
      <c r="K649" s="2">
        <v>320.39</v>
      </c>
      <c r="L649" s="2">
        <v>320.39</v>
      </c>
      <c r="M649" s="4" t="s">
        <v>23</v>
      </c>
    </row>
    <row r="650" s="2" customFormat="1" spans="8:13">
      <c r="H650" s="3"/>
      <c r="J650" s="2" t="s">
        <v>25</v>
      </c>
      <c r="K650" s="2">
        <v>45729.05</v>
      </c>
      <c r="L650" s="2">
        <v>45729.05</v>
      </c>
      <c r="M650" s="4" t="s">
        <v>23</v>
      </c>
    </row>
    <row r="651" s="2" customFormat="1" spans="1:13">
      <c r="A651" s="2">
        <f>COUNTA($A$2:A650)</f>
        <v>298</v>
      </c>
      <c r="B651" s="2">
        <v>2025.04</v>
      </c>
      <c r="C651" s="2" t="s">
        <v>15</v>
      </c>
      <c r="D651" s="2" t="s">
        <v>1488</v>
      </c>
      <c r="E651" s="2" t="s">
        <v>1489</v>
      </c>
      <c r="F651" s="2" t="s">
        <v>1490</v>
      </c>
      <c r="G651" s="2" t="s">
        <v>19</v>
      </c>
      <c r="H651" s="3" t="s">
        <v>1491</v>
      </c>
      <c r="I651" s="2" t="s">
        <v>1492</v>
      </c>
      <c r="J651" s="2" t="s">
        <v>22</v>
      </c>
      <c r="K651" s="2">
        <v>359.46</v>
      </c>
      <c r="L651" s="2">
        <v>359.46</v>
      </c>
      <c r="M651" s="4" t="s">
        <v>23</v>
      </c>
    </row>
    <row r="652" s="2" customFormat="1" spans="8:13">
      <c r="H652" s="3"/>
      <c r="J652" s="2" t="s">
        <v>24</v>
      </c>
      <c r="K652" s="2">
        <v>198.47</v>
      </c>
      <c r="L652" s="2">
        <v>198.47</v>
      </c>
      <c r="M652" s="4" t="s">
        <v>23</v>
      </c>
    </row>
    <row r="653" s="2" customFormat="1" spans="8:13">
      <c r="H653" s="3"/>
      <c r="J653" s="2" t="s">
        <v>25</v>
      </c>
      <c r="K653" s="2">
        <v>10270.31</v>
      </c>
      <c r="L653" s="2">
        <v>10270.31</v>
      </c>
      <c r="M653" s="4" t="s">
        <v>23</v>
      </c>
    </row>
    <row r="654" s="2" customFormat="1" spans="1:13">
      <c r="A654" s="2">
        <f>COUNTA($A$2:A653)</f>
        <v>299</v>
      </c>
      <c r="B654" s="2">
        <v>2025.04</v>
      </c>
      <c r="C654" s="2" t="s">
        <v>15</v>
      </c>
      <c r="D654" s="2" t="s">
        <v>1493</v>
      </c>
      <c r="E654" s="2" t="s">
        <v>1494</v>
      </c>
      <c r="F654" s="2" t="s">
        <v>1495</v>
      </c>
      <c r="G654" s="2" t="s">
        <v>19</v>
      </c>
      <c r="H654" s="3" t="s">
        <v>1496</v>
      </c>
      <c r="I654" s="2" t="s">
        <v>1497</v>
      </c>
      <c r="J654" s="2" t="s">
        <v>22</v>
      </c>
      <c r="K654" s="2">
        <v>17222.44</v>
      </c>
      <c r="L654" s="2">
        <v>17222.44</v>
      </c>
      <c r="M654" s="4" t="s">
        <v>23</v>
      </c>
    </row>
    <row r="655" s="2" customFormat="1" spans="8:13">
      <c r="H655" s="3"/>
      <c r="J655" s="2" t="s">
        <v>25</v>
      </c>
      <c r="K655" s="2">
        <v>492069.83</v>
      </c>
      <c r="L655" s="2">
        <v>492069.83</v>
      </c>
      <c r="M655" s="4" t="s">
        <v>23</v>
      </c>
    </row>
    <row r="656" s="2" customFormat="1" spans="1:13">
      <c r="A656" s="2">
        <f>COUNTA($A$2:A655)</f>
        <v>300</v>
      </c>
      <c r="B656" s="2">
        <v>2025.04</v>
      </c>
      <c r="C656" s="2" t="s">
        <v>15</v>
      </c>
      <c r="D656" s="2" t="s">
        <v>1498</v>
      </c>
      <c r="E656" s="2" t="s">
        <v>1499</v>
      </c>
      <c r="F656" s="2" t="s">
        <v>1500</v>
      </c>
      <c r="G656" s="2" t="s">
        <v>19</v>
      </c>
      <c r="H656" s="3" t="s">
        <v>1501</v>
      </c>
      <c r="I656" s="2" t="s">
        <v>1502</v>
      </c>
      <c r="J656" s="2" t="s">
        <v>25</v>
      </c>
      <c r="K656" s="2">
        <v>84060.25</v>
      </c>
      <c r="L656" s="2">
        <v>0</v>
      </c>
      <c r="M656" s="4" t="s">
        <v>23</v>
      </c>
    </row>
    <row r="657" s="2" customFormat="1" spans="1:13">
      <c r="A657" s="2">
        <f>COUNTA($A$2:A656)</f>
        <v>301</v>
      </c>
      <c r="B657" s="2">
        <v>2025.04</v>
      </c>
      <c r="C657" s="2" t="s">
        <v>15</v>
      </c>
      <c r="D657" s="2" t="s">
        <v>1503</v>
      </c>
      <c r="E657" s="2" t="s">
        <v>1504</v>
      </c>
      <c r="F657" s="2" t="s">
        <v>1505</v>
      </c>
      <c r="G657" s="2" t="s">
        <v>19</v>
      </c>
      <c r="H657" s="3" t="s">
        <v>1506</v>
      </c>
      <c r="I657" s="2" t="s">
        <v>1507</v>
      </c>
      <c r="J657" s="2" t="s">
        <v>22</v>
      </c>
      <c r="K657" s="2">
        <v>330.58</v>
      </c>
      <c r="L657" s="2">
        <v>330.58</v>
      </c>
      <c r="M657" s="4" t="s">
        <v>23</v>
      </c>
    </row>
    <row r="658" s="2" customFormat="1" spans="8:13">
      <c r="H658" s="3"/>
      <c r="J658" s="2" t="s">
        <v>25</v>
      </c>
      <c r="K658" s="2">
        <v>9445.13</v>
      </c>
      <c r="L658" s="2">
        <v>9445.13</v>
      </c>
      <c r="M658" s="4" t="s">
        <v>23</v>
      </c>
    </row>
    <row r="659" s="2" customFormat="1" spans="1:13">
      <c r="A659" s="2">
        <f>COUNTA($A$2:A658)</f>
        <v>302</v>
      </c>
      <c r="B659" s="2">
        <v>2025.04</v>
      </c>
      <c r="C659" s="2" t="s">
        <v>15</v>
      </c>
      <c r="D659" s="2" t="s">
        <v>1508</v>
      </c>
      <c r="E659" s="2" t="s">
        <v>1509</v>
      </c>
      <c r="F659" s="2" t="s">
        <v>1510</v>
      </c>
      <c r="G659" s="2" t="s">
        <v>19</v>
      </c>
      <c r="H659" s="3" t="s">
        <v>1511</v>
      </c>
      <c r="I659" s="2" t="s">
        <v>1512</v>
      </c>
      <c r="J659" s="2" t="s">
        <v>61</v>
      </c>
      <c r="K659" s="2">
        <v>85897.7</v>
      </c>
      <c r="L659" s="2">
        <v>0</v>
      </c>
      <c r="M659" s="4" t="s">
        <v>23</v>
      </c>
    </row>
    <row r="660" s="2" customFormat="1" spans="1:13">
      <c r="A660" s="2">
        <f>COUNTA($A$2:A659)</f>
        <v>303</v>
      </c>
      <c r="B660" s="2">
        <v>2025.04</v>
      </c>
      <c r="C660" s="2" t="s">
        <v>15</v>
      </c>
      <c r="D660" s="2" t="s">
        <v>1513</v>
      </c>
      <c r="E660" s="2" t="s">
        <v>1514</v>
      </c>
      <c r="F660" s="2" t="s">
        <v>1515</v>
      </c>
      <c r="G660" s="2" t="s">
        <v>19</v>
      </c>
      <c r="H660" s="3" t="s">
        <v>1516</v>
      </c>
      <c r="I660" s="2" t="s">
        <v>1517</v>
      </c>
      <c r="J660" s="2" t="s">
        <v>22</v>
      </c>
      <c r="K660" s="2">
        <v>5574.68</v>
      </c>
      <c r="L660" s="2">
        <v>5574.68</v>
      </c>
      <c r="M660" s="4" t="s">
        <v>23</v>
      </c>
    </row>
    <row r="661" s="2" customFormat="1" spans="8:13">
      <c r="H661" s="3"/>
      <c r="J661" s="2" t="s">
        <v>25</v>
      </c>
      <c r="K661" s="2">
        <v>144079.57</v>
      </c>
      <c r="L661" s="2">
        <v>144079.57</v>
      </c>
      <c r="M661" s="4" t="s">
        <v>23</v>
      </c>
    </row>
    <row r="662" s="2" customFormat="1" spans="1:13">
      <c r="A662" s="2">
        <f>COUNTA($A$2:A661)</f>
        <v>304</v>
      </c>
      <c r="B662" s="2">
        <v>2025.04</v>
      </c>
      <c r="C662" s="2" t="s">
        <v>15</v>
      </c>
      <c r="D662" s="2" t="s">
        <v>1518</v>
      </c>
      <c r="E662" s="2" t="s">
        <v>1519</v>
      </c>
      <c r="F662" s="2" t="s">
        <v>1520</v>
      </c>
      <c r="G662" s="2" t="s">
        <v>19</v>
      </c>
      <c r="H662" s="3" t="s">
        <v>1521</v>
      </c>
      <c r="I662" s="2" t="s">
        <v>1522</v>
      </c>
      <c r="J662" s="2" t="s">
        <v>22</v>
      </c>
      <c r="K662" s="2">
        <v>3199.09</v>
      </c>
      <c r="L662" s="2">
        <v>3199.09</v>
      </c>
      <c r="M662" s="4" t="s">
        <v>23</v>
      </c>
    </row>
    <row r="663" s="2" customFormat="1" spans="8:13">
      <c r="H663" s="3"/>
      <c r="J663" s="2" t="s">
        <v>25</v>
      </c>
      <c r="K663" s="2">
        <v>91402.72</v>
      </c>
      <c r="L663" s="2">
        <v>91402.72</v>
      </c>
      <c r="M663" s="4" t="s">
        <v>23</v>
      </c>
    </row>
    <row r="664" s="2" customFormat="1" spans="1:13">
      <c r="A664" s="2">
        <f>COUNTA($A$2:A663)</f>
        <v>305</v>
      </c>
      <c r="B664" s="2">
        <v>2025.04</v>
      </c>
      <c r="C664" s="2" t="s">
        <v>15</v>
      </c>
      <c r="D664" s="2" t="s">
        <v>1523</v>
      </c>
      <c r="E664" s="2" t="s">
        <v>1524</v>
      </c>
      <c r="F664" s="2" t="s">
        <v>1525</v>
      </c>
      <c r="G664" s="2" t="s">
        <v>19</v>
      </c>
      <c r="H664" s="3" t="s">
        <v>1526</v>
      </c>
      <c r="I664" s="2" t="s">
        <v>1527</v>
      </c>
      <c r="J664" s="2" t="s">
        <v>22</v>
      </c>
      <c r="K664" s="2">
        <v>502.53</v>
      </c>
      <c r="L664" s="2">
        <v>502.53</v>
      </c>
      <c r="M664" s="4" t="s">
        <v>23</v>
      </c>
    </row>
    <row r="665" s="2" customFormat="1" spans="8:13">
      <c r="H665" s="3"/>
      <c r="J665" s="2" t="s">
        <v>25</v>
      </c>
      <c r="K665" s="2">
        <v>394133.28</v>
      </c>
      <c r="L665" s="2">
        <v>58558.13</v>
      </c>
      <c r="M665" s="4" t="s">
        <v>23</v>
      </c>
    </row>
    <row r="666" s="2" customFormat="1" spans="1:13">
      <c r="A666" s="2">
        <f>COUNTA($A$2:A665)</f>
        <v>306</v>
      </c>
      <c r="B666" s="2">
        <v>2025.04</v>
      </c>
      <c r="C666" s="2" t="s">
        <v>15</v>
      </c>
      <c r="D666" s="2" t="s">
        <v>1528</v>
      </c>
      <c r="E666" s="2" t="s">
        <v>1529</v>
      </c>
      <c r="F666" s="2" t="s">
        <v>1530</v>
      </c>
      <c r="G666" s="2" t="s">
        <v>19</v>
      </c>
      <c r="H666" s="3" t="s">
        <v>1531</v>
      </c>
      <c r="I666" s="2" t="s">
        <v>1532</v>
      </c>
      <c r="J666" s="2" t="s">
        <v>22</v>
      </c>
      <c r="K666" s="2">
        <v>9567.07</v>
      </c>
      <c r="L666" s="2">
        <v>5212.99</v>
      </c>
      <c r="M666" s="4" t="s">
        <v>23</v>
      </c>
    </row>
    <row r="667" s="2" customFormat="1" spans="8:13">
      <c r="H667" s="3"/>
      <c r="J667" s="2" t="s">
        <v>73</v>
      </c>
      <c r="K667" s="2">
        <v>130738.32</v>
      </c>
      <c r="L667" s="2">
        <v>0</v>
      </c>
      <c r="M667" s="4" t="s">
        <v>23</v>
      </c>
    </row>
    <row r="668" s="2" customFormat="1" spans="8:13">
      <c r="H668" s="3"/>
      <c r="J668" s="2" t="s">
        <v>74</v>
      </c>
      <c r="K668" s="2">
        <v>855951.25</v>
      </c>
      <c r="L668" s="2">
        <v>108564.95</v>
      </c>
      <c r="M668" s="4" t="s">
        <v>23</v>
      </c>
    </row>
    <row r="669" s="2" customFormat="1" spans="8:13">
      <c r="H669" s="3"/>
      <c r="J669" s="2" t="s">
        <v>24</v>
      </c>
      <c r="K669" s="2">
        <v>80.47</v>
      </c>
      <c r="L669" s="2">
        <v>80.47</v>
      </c>
      <c r="M669" s="4" t="s">
        <v>23</v>
      </c>
    </row>
    <row r="670" s="2" customFormat="1" spans="8:13">
      <c r="H670" s="3"/>
      <c r="J670" s="2" t="s">
        <v>25</v>
      </c>
      <c r="K670" s="2">
        <v>136672.28</v>
      </c>
      <c r="L670" s="2">
        <v>74471.13</v>
      </c>
      <c r="M670" s="4" t="s">
        <v>23</v>
      </c>
    </row>
    <row r="671" s="2" customFormat="1" spans="1:13">
      <c r="A671" s="2">
        <f>COUNTA($A$2:A670)</f>
        <v>307</v>
      </c>
      <c r="B671" s="2">
        <v>2025.04</v>
      </c>
      <c r="C671" s="2" t="s">
        <v>15</v>
      </c>
      <c r="D671" s="2" t="s">
        <v>1533</v>
      </c>
      <c r="E671" s="2" t="s">
        <v>1534</v>
      </c>
      <c r="F671" s="2" t="s">
        <v>1535</v>
      </c>
      <c r="G671" s="2" t="s">
        <v>19</v>
      </c>
      <c r="H671" s="3" t="s">
        <v>1536</v>
      </c>
      <c r="I671" s="2" t="s">
        <v>1537</v>
      </c>
      <c r="J671" s="2" t="s">
        <v>22</v>
      </c>
      <c r="K671" s="2">
        <v>5263.94</v>
      </c>
      <c r="L671" s="2">
        <v>5263.94</v>
      </c>
      <c r="M671" s="4" t="s">
        <v>23</v>
      </c>
    </row>
    <row r="672" s="2" customFormat="1" spans="8:13">
      <c r="H672" s="3"/>
      <c r="J672" s="2" t="s">
        <v>25</v>
      </c>
      <c r="K672" s="2">
        <v>75199.23</v>
      </c>
      <c r="L672" s="2">
        <v>75199.23</v>
      </c>
      <c r="M672" s="4" t="s">
        <v>23</v>
      </c>
    </row>
    <row r="673" s="2" customFormat="1" spans="1:13">
      <c r="A673" s="2">
        <f>COUNTA($A$2:A672)</f>
        <v>308</v>
      </c>
      <c r="B673" s="2">
        <v>2025.04</v>
      </c>
      <c r="C673" s="2" t="s">
        <v>15</v>
      </c>
      <c r="D673" s="2" t="s">
        <v>1538</v>
      </c>
      <c r="E673" s="2" t="s">
        <v>1539</v>
      </c>
      <c r="F673" s="2" t="s">
        <v>1540</v>
      </c>
      <c r="G673" s="2" t="s">
        <v>19</v>
      </c>
      <c r="H673" s="3" t="s">
        <v>1541</v>
      </c>
      <c r="I673" s="2" t="s">
        <v>1542</v>
      </c>
      <c r="J673" s="2" t="s">
        <v>24</v>
      </c>
      <c r="K673" s="2">
        <v>13.83</v>
      </c>
      <c r="L673" s="2">
        <v>13.83</v>
      </c>
      <c r="M673" s="4" t="s">
        <v>23</v>
      </c>
    </row>
    <row r="674" s="2" customFormat="1" spans="1:13">
      <c r="A674" s="2">
        <f>COUNTA($A$2:A673)</f>
        <v>309</v>
      </c>
      <c r="B674" s="2">
        <v>2025.04</v>
      </c>
      <c r="C674" s="2" t="s">
        <v>15</v>
      </c>
      <c r="D674" s="2" t="s">
        <v>1543</v>
      </c>
      <c r="E674" s="2" t="s">
        <v>1544</v>
      </c>
      <c r="F674" s="2" t="s">
        <v>1545</v>
      </c>
      <c r="G674" s="2" t="s">
        <v>19</v>
      </c>
      <c r="H674" s="3" t="s">
        <v>1546</v>
      </c>
      <c r="I674" s="2" t="s">
        <v>1547</v>
      </c>
      <c r="J674" s="2" t="s">
        <v>25</v>
      </c>
      <c r="K674" s="2">
        <v>11946.55</v>
      </c>
      <c r="L674" s="2">
        <v>11946.55</v>
      </c>
      <c r="M674" s="4" t="s">
        <v>23</v>
      </c>
    </row>
    <row r="675" s="2" customFormat="1" spans="1:13">
      <c r="A675" s="2">
        <f>COUNTA($A$2:A674)</f>
        <v>310</v>
      </c>
      <c r="B675" s="2">
        <v>2025.04</v>
      </c>
      <c r="C675" s="2" t="s">
        <v>15</v>
      </c>
      <c r="D675" s="2" t="s">
        <v>1548</v>
      </c>
      <c r="E675" s="2" t="s">
        <v>1549</v>
      </c>
      <c r="F675" s="2" t="s">
        <v>1550</v>
      </c>
      <c r="G675" s="2" t="s">
        <v>19</v>
      </c>
      <c r="H675" s="3" t="s">
        <v>1551</v>
      </c>
      <c r="I675" s="2" t="s">
        <v>1552</v>
      </c>
      <c r="J675" s="2" t="s">
        <v>22</v>
      </c>
      <c r="K675" s="2">
        <v>528.45</v>
      </c>
      <c r="L675" s="2">
        <v>0</v>
      </c>
      <c r="M675" s="4" t="s">
        <v>23</v>
      </c>
    </row>
    <row r="676" s="2" customFormat="1" spans="8:13">
      <c r="H676" s="3"/>
      <c r="J676" s="2" t="s">
        <v>24</v>
      </c>
      <c r="K676" s="2">
        <v>80.35</v>
      </c>
      <c r="L676" s="2">
        <v>0</v>
      </c>
      <c r="M676" s="4" t="s">
        <v>23</v>
      </c>
    </row>
    <row r="677" s="2" customFormat="1" spans="8:13">
      <c r="H677" s="3"/>
      <c r="J677" s="2" t="s">
        <v>25</v>
      </c>
      <c r="K677" s="2">
        <v>17834.96</v>
      </c>
      <c r="L677" s="2">
        <v>0</v>
      </c>
      <c r="M677" s="4" t="s">
        <v>23</v>
      </c>
    </row>
    <row r="678" s="2" customFormat="1" spans="1:13">
      <c r="A678" s="2">
        <f>COUNTA($A$2:A677)</f>
        <v>311</v>
      </c>
      <c r="B678" s="2">
        <v>2025.04</v>
      </c>
      <c r="C678" s="2" t="s">
        <v>15</v>
      </c>
      <c r="D678" s="2" t="s">
        <v>1553</v>
      </c>
      <c r="E678" s="2" t="s">
        <v>1554</v>
      </c>
      <c r="F678" s="2" t="s">
        <v>1555</v>
      </c>
      <c r="G678" s="2" t="s">
        <v>19</v>
      </c>
      <c r="H678" s="3" t="s">
        <v>1556</v>
      </c>
      <c r="I678" s="2" t="s">
        <v>1557</v>
      </c>
      <c r="J678" s="2" t="s">
        <v>61</v>
      </c>
      <c r="K678" s="2">
        <v>255962.12</v>
      </c>
      <c r="L678" s="2">
        <v>0</v>
      </c>
      <c r="M678" s="4" t="s">
        <v>23</v>
      </c>
    </row>
    <row r="679" s="2" customFormat="1" spans="1:13">
      <c r="A679" s="2">
        <f>COUNTA($A$2:A678)</f>
        <v>312</v>
      </c>
      <c r="B679" s="2">
        <v>2025.04</v>
      </c>
      <c r="C679" s="2" t="s">
        <v>15</v>
      </c>
      <c r="D679" s="2" t="s">
        <v>1558</v>
      </c>
      <c r="E679" s="2" t="s">
        <v>1559</v>
      </c>
      <c r="F679" s="2" t="s">
        <v>1560</v>
      </c>
      <c r="G679" s="2" t="s">
        <v>19</v>
      </c>
      <c r="H679" s="3" t="s">
        <v>1561</v>
      </c>
      <c r="I679" s="2" t="s">
        <v>1562</v>
      </c>
      <c r="J679" s="2" t="s">
        <v>22</v>
      </c>
      <c r="K679" s="2">
        <v>218.9</v>
      </c>
      <c r="L679" s="2">
        <v>218.9</v>
      </c>
      <c r="M679" s="4" t="s">
        <v>23</v>
      </c>
    </row>
    <row r="680" s="2" customFormat="1" spans="8:13">
      <c r="H680" s="3"/>
      <c r="J680" s="2" t="s">
        <v>24</v>
      </c>
      <c r="K680" s="2">
        <v>62.65</v>
      </c>
      <c r="L680" s="2">
        <v>62.65</v>
      </c>
      <c r="M680" s="4" t="s">
        <v>23</v>
      </c>
    </row>
    <row r="681" s="2" customFormat="1" spans="8:13">
      <c r="H681" s="3"/>
      <c r="J681" s="2" t="s">
        <v>25</v>
      </c>
      <c r="K681" s="2">
        <v>6254.46</v>
      </c>
      <c r="L681" s="2">
        <v>6254.46</v>
      </c>
      <c r="M681" s="4" t="s">
        <v>23</v>
      </c>
    </row>
    <row r="682" s="2" customFormat="1" spans="1:13">
      <c r="A682" s="2">
        <f>COUNTA($A$2:A681)</f>
        <v>313</v>
      </c>
      <c r="B682" s="2">
        <v>2025.04</v>
      </c>
      <c r="C682" s="2" t="s">
        <v>15</v>
      </c>
      <c r="D682" s="2" t="s">
        <v>1563</v>
      </c>
      <c r="E682" s="2" t="s">
        <v>1564</v>
      </c>
      <c r="F682" s="2" t="s">
        <v>1004</v>
      </c>
      <c r="G682" s="2" t="s">
        <v>19</v>
      </c>
      <c r="H682" s="3" t="s">
        <v>1005</v>
      </c>
      <c r="I682" s="2" t="s">
        <v>1565</v>
      </c>
      <c r="J682" s="2" t="s">
        <v>22</v>
      </c>
      <c r="K682" s="2">
        <v>298.23</v>
      </c>
      <c r="L682" s="2">
        <v>298.23</v>
      </c>
      <c r="M682" s="4" t="s">
        <v>23</v>
      </c>
    </row>
    <row r="683" s="2" customFormat="1" spans="8:13">
      <c r="H683" s="3"/>
      <c r="J683" s="2" t="s">
        <v>61</v>
      </c>
      <c r="K683" s="2">
        <v>33859.47</v>
      </c>
      <c r="L683" s="2">
        <v>33859.47</v>
      </c>
      <c r="M683" s="4" t="s">
        <v>23</v>
      </c>
    </row>
    <row r="684" s="2" customFormat="1" spans="8:13">
      <c r="H684" s="3"/>
      <c r="J684" s="2" t="s">
        <v>210</v>
      </c>
      <c r="K684" s="2">
        <v>6021.42</v>
      </c>
      <c r="L684" s="2">
        <v>6021.42</v>
      </c>
      <c r="M684" s="4" t="s">
        <v>23</v>
      </c>
    </row>
    <row r="685" s="2" customFormat="1" spans="1:13">
      <c r="A685" s="2">
        <f>COUNTA($A$2:A684)</f>
        <v>314</v>
      </c>
      <c r="B685" s="2">
        <v>2025.04</v>
      </c>
      <c r="C685" s="2" t="s">
        <v>15</v>
      </c>
      <c r="D685" s="2" t="s">
        <v>1566</v>
      </c>
      <c r="E685" s="2" t="s">
        <v>1567</v>
      </c>
      <c r="F685" s="2" t="s">
        <v>1568</v>
      </c>
      <c r="G685" s="2" t="s">
        <v>19</v>
      </c>
      <c r="H685" s="3" t="s">
        <v>1569</v>
      </c>
      <c r="I685" s="2" t="s">
        <v>1570</v>
      </c>
      <c r="J685" s="2" t="s">
        <v>22</v>
      </c>
      <c r="K685" s="2">
        <v>805.31</v>
      </c>
      <c r="L685" s="2">
        <v>805.31</v>
      </c>
      <c r="M685" s="4" t="s">
        <v>23</v>
      </c>
    </row>
    <row r="686" s="2" customFormat="1" spans="8:13">
      <c r="H686" s="3"/>
      <c r="J686" s="2" t="s">
        <v>25</v>
      </c>
      <c r="K686" s="2">
        <v>23008.85</v>
      </c>
      <c r="L686" s="2">
        <v>23008.85</v>
      </c>
      <c r="M686" s="4" t="s">
        <v>23</v>
      </c>
    </row>
    <row r="687" s="2" customFormat="1" spans="1:13">
      <c r="A687" s="2">
        <f>COUNTA($A$2:A686)</f>
        <v>315</v>
      </c>
      <c r="B687" s="2">
        <v>2025.04</v>
      </c>
      <c r="C687" s="2" t="s">
        <v>15</v>
      </c>
      <c r="D687" s="2" t="s">
        <v>1571</v>
      </c>
      <c r="E687" s="2" t="s">
        <v>1572</v>
      </c>
      <c r="F687" s="2" t="s">
        <v>1573</v>
      </c>
      <c r="G687" s="2" t="s">
        <v>19</v>
      </c>
      <c r="H687" s="3" t="s">
        <v>1574</v>
      </c>
      <c r="I687" s="2" t="s">
        <v>1575</v>
      </c>
      <c r="J687" s="2" t="s">
        <v>22</v>
      </c>
      <c r="K687" s="2">
        <v>292.83</v>
      </c>
      <c r="L687" s="2">
        <v>292.83</v>
      </c>
      <c r="M687" s="4" t="s">
        <v>23</v>
      </c>
    </row>
    <row r="688" s="2" customFormat="1" spans="8:13">
      <c r="H688" s="3"/>
      <c r="J688" s="2" t="s">
        <v>25</v>
      </c>
      <c r="K688" s="2">
        <v>17654</v>
      </c>
      <c r="L688" s="2">
        <v>17654</v>
      </c>
      <c r="M688" s="4" t="s">
        <v>23</v>
      </c>
    </row>
    <row r="689" s="2" customFormat="1" spans="1:13">
      <c r="A689" s="2">
        <f>COUNTA($A$2:A688)</f>
        <v>316</v>
      </c>
      <c r="B689" s="2">
        <v>2025.04</v>
      </c>
      <c r="C689" s="2" t="s">
        <v>15</v>
      </c>
      <c r="D689" s="2" t="s">
        <v>1576</v>
      </c>
      <c r="E689" s="2" t="s">
        <v>1577</v>
      </c>
      <c r="F689" s="2" t="s">
        <v>1578</v>
      </c>
      <c r="G689" s="2" t="s">
        <v>19</v>
      </c>
      <c r="H689" s="3" t="s">
        <v>1579</v>
      </c>
      <c r="I689" s="2" t="s">
        <v>1580</v>
      </c>
      <c r="J689" s="2" t="s">
        <v>25</v>
      </c>
      <c r="K689" s="2">
        <v>37085.33</v>
      </c>
      <c r="L689" s="2">
        <v>0</v>
      </c>
      <c r="M689" s="4" t="s">
        <v>23</v>
      </c>
    </row>
    <row r="690" s="2" customFormat="1" spans="1:13">
      <c r="A690" s="2">
        <f>COUNTA($A$2:A689)</f>
        <v>317</v>
      </c>
      <c r="B690" s="2">
        <v>2025.04</v>
      </c>
      <c r="C690" s="2" t="s">
        <v>15</v>
      </c>
      <c r="D690" s="2" t="s">
        <v>1581</v>
      </c>
      <c r="E690" s="2" t="s">
        <v>1582</v>
      </c>
      <c r="F690" s="2" t="s">
        <v>1583</v>
      </c>
      <c r="G690" s="2" t="s">
        <v>19</v>
      </c>
      <c r="H690" s="3" t="s">
        <v>1584</v>
      </c>
      <c r="I690" s="2" t="s">
        <v>1585</v>
      </c>
      <c r="J690" s="2" t="s">
        <v>22</v>
      </c>
      <c r="K690" s="2">
        <v>1412.84</v>
      </c>
      <c r="L690" s="2">
        <v>1412.84</v>
      </c>
      <c r="M690" s="4" t="s">
        <v>23</v>
      </c>
    </row>
    <row r="691" s="2" customFormat="1" spans="8:13">
      <c r="H691" s="3"/>
      <c r="J691" s="2" t="s">
        <v>25</v>
      </c>
      <c r="K691" s="2">
        <v>20183.49</v>
      </c>
      <c r="L691" s="2">
        <v>20183.49</v>
      </c>
      <c r="M691" s="4" t="s">
        <v>23</v>
      </c>
    </row>
    <row r="692" s="2" customFormat="1" spans="1:13">
      <c r="A692" s="2">
        <f>COUNTA($A$2:A691)</f>
        <v>318</v>
      </c>
      <c r="B692" s="2">
        <v>2025.04</v>
      </c>
      <c r="C692" s="2" t="s">
        <v>15</v>
      </c>
      <c r="D692" s="2" t="s">
        <v>1586</v>
      </c>
      <c r="E692" s="2" t="s">
        <v>1587</v>
      </c>
      <c r="F692" s="2" t="s">
        <v>489</v>
      </c>
      <c r="G692" s="2" t="s">
        <v>19</v>
      </c>
      <c r="H692" s="3" t="s">
        <v>490</v>
      </c>
      <c r="I692" s="2" t="s">
        <v>1588</v>
      </c>
      <c r="J692" s="2" t="s">
        <v>22</v>
      </c>
      <c r="K692" s="2">
        <v>7480.25</v>
      </c>
      <c r="L692" s="2">
        <v>0</v>
      </c>
      <c r="M692" s="4" t="s">
        <v>23</v>
      </c>
    </row>
    <row r="693" s="2" customFormat="1" spans="8:13">
      <c r="H693" s="3"/>
      <c r="J693" s="2" t="s">
        <v>61</v>
      </c>
      <c r="K693" s="2">
        <v>11053.8</v>
      </c>
      <c r="L693" s="2">
        <v>0</v>
      </c>
      <c r="M693" s="4" t="s">
        <v>23</v>
      </c>
    </row>
    <row r="694" s="2" customFormat="1" spans="8:13">
      <c r="H694" s="3"/>
      <c r="J694" s="2" t="s">
        <v>25</v>
      </c>
      <c r="K694" s="2">
        <v>213721.63</v>
      </c>
      <c r="L694" s="2">
        <v>0</v>
      </c>
      <c r="M694" s="4" t="s">
        <v>23</v>
      </c>
    </row>
    <row r="695" s="2" customFormat="1" spans="1:13">
      <c r="A695" s="2">
        <f>COUNTA($A$2:A694)</f>
        <v>319</v>
      </c>
      <c r="B695" s="2">
        <v>2025.04</v>
      </c>
      <c r="C695" s="2" t="s">
        <v>15</v>
      </c>
      <c r="D695" s="2" t="s">
        <v>1589</v>
      </c>
      <c r="E695" s="2" t="s">
        <v>1590</v>
      </c>
      <c r="F695" s="2" t="s">
        <v>1591</v>
      </c>
      <c r="G695" s="2" t="s">
        <v>19</v>
      </c>
      <c r="H695" s="3" t="s">
        <v>1592</v>
      </c>
      <c r="I695" s="2" t="s">
        <v>1593</v>
      </c>
      <c r="J695" s="2" t="s">
        <v>22</v>
      </c>
      <c r="K695" s="2">
        <v>5665.78</v>
      </c>
      <c r="L695" s="2">
        <v>0</v>
      </c>
      <c r="M695" s="4" t="s">
        <v>23</v>
      </c>
    </row>
    <row r="696" s="2" customFormat="1" spans="8:13">
      <c r="H696" s="3"/>
      <c r="J696" s="2" t="s">
        <v>25</v>
      </c>
      <c r="K696" s="2">
        <v>96939.01</v>
      </c>
      <c r="L696" s="2">
        <v>0</v>
      </c>
      <c r="M696" s="4" t="s">
        <v>23</v>
      </c>
    </row>
    <row r="697" s="2" customFormat="1" spans="1:13">
      <c r="A697" s="2">
        <f>COUNTA($A$2:A696)</f>
        <v>320</v>
      </c>
      <c r="B697" s="2">
        <v>2025.04</v>
      </c>
      <c r="C697" s="2" t="s">
        <v>15</v>
      </c>
      <c r="D697" s="2" t="s">
        <v>1594</v>
      </c>
      <c r="E697" s="2" t="s">
        <v>1595</v>
      </c>
      <c r="F697" s="2" t="s">
        <v>1596</v>
      </c>
      <c r="G697" s="2" t="s">
        <v>19</v>
      </c>
      <c r="H697" s="3" t="s">
        <v>1597</v>
      </c>
      <c r="I697" s="2" t="s">
        <v>1598</v>
      </c>
      <c r="J697" s="2" t="s">
        <v>22</v>
      </c>
      <c r="K697" s="2">
        <v>32955.88</v>
      </c>
      <c r="L697" s="2">
        <v>14288.42</v>
      </c>
      <c r="M697" s="4" t="s">
        <v>23</v>
      </c>
    </row>
    <row r="698" s="2" customFormat="1" spans="8:13">
      <c r="H698" s="3"/>
      <c r="J698" s="2" t="s">
        <v>61</v>
      </c>
      <c r="K698" s="2">
        <v>9245.7</v>
      </c>
      <c r="L698" s="2">
        <v>4020.35</v>
      </c>
      <c r="M698" s="4" t="s">
        <v>23</v>
      </c>
    </row>
    <row r="699" s="2" customFormat="1" spans="8:13">
      <c r="H699" s="3"/>
      <c r="J699" s="2" t="s">
        <v>24</v>
      </c>
      <c r="K699" s="2">
        <v>3261.17</v>
      </c>
      <c r="L699" s="2">
        <v>1317.79</v>
      </c>
      <c r="M699" s="4" t="s">
        <v>23</v>
      </c>
    </row>
    <row r="700" s="2" customFormat="1" spans="8:13">
      <c r="H700" s="3"/>
      <c r="J700" s="2" t="s">
        <v>25</v>
      </c>
      <c r="K700" s="2">
        <v>941596.98</v>
      </c>
      <c r="L700" s="2">
        <v>408240.65</v>
      </c>
      <c r="M700" s="4" t="s">
        <v>23</v>
      </c>
    </row>
    <row r="701" s="2" customFormat="1" spans="1:13">
      <c r="A701" s="2">
        <f>COUNTA($A$2:A700)</f>
        <v>321</v>
      </c>
      <c r="B701" s="2">
        <v>2025.04</v>
      </c>
      <c r="C701" s="2" t="s">
        <v>15</v>
      </c>
      <c r="D701" s="2" t="s">
        <v>1599</v>
      </c>
      <c r="E701" s="2" t="s">
        <v>1600</v>
      </c>
      <c r="F701" s="2" t="s">
        <v>1601</v>
      </c>
      <c r="G701" s="2" t="s">
        <v>19</v>
      </c>
      <c r="H701" s="3" t="s">
        <v>1602</v>
      </c>
      <c r="I701" s="2" t="s">
        <v>1603</v>
      </c>
      <c r="J701" s="2" t="s">
        <v>61</v>
      </c>
      <c r="K701" s="2">
        <v>31695.45</v>
      </c>
      <c r="L701" s="2">
        <v>31695.45</v>
      </c>
      <c r="M701" s="4" t="s">
        <v>23</v>
      </c>
    </row>
    <row r="702" s="2" customFormat="1" spans="1:13">
      <c r="A702" s="2">
        <f>COUNTA($A$2:A701)</f>
        <v>322</v>
      </c>
      <c r="B702" s="2">
        <v>2025.04</v>
      </c>
      <c r="C702" s="2" t="s">
        <v>15</v>
      </c>
      <c r="D702" s="2" t="s">
        <v>1604</v>
      </c>
      <c r="E702" s="2" t="s">
        <v>1605</v>
      </c>
      <c r="F702" s="2" t="s">
        <v>1606</v>
      </c>
      <c r="G702" s="2" t="s">
        <v>19</v>
      </c>
      <c r="H702" s="3" t="s">
        <v>1607</v>
      </c>
      <c r="I702" s="2" t="s">
        <v>1608</v>
      </c>
      <c r="J702" s="2" t="s">
        <v>22</v>
      </c>
      <c r="K702" s="2">
        <v>4519.06</v>
      </c>
      <c r="L702" s="2">
        <v>1978.6</v>
      </c>
      <c r="M702" s="4" t="s">
        <v>23</v>
      </c>
    </row>
    <row r="703" s="2" customFormat="1" spans="8:13">
      <c r="H703" s="3"/>
      <c r="J703" s="2" t="s">
        <v>25</v>
      </c>
      <c r="K703" s="2">
        <v>100850.37</v>
      </c>
      <c r="L703" s="2">
        <v>28265.73</v>
      </c>
      <c r="M703" s="4" t="s">
        <v>23</v>
      </c>
    </row>
    <row r="704" s="2" customFormat="1" spans="1:13">
      <c r="A704" s="2">
        <f>COUNTA($A$2:A703)</f>
        <v>323</v>
      </c>
      <c r="B704" s="2">
        <v>2025.04</v>
      </c>
      <c r="C704" s="2" t="s">
        <v>15</v>
      </c>
      <c r="D704" s="2" t="s">
        <v>1609</v>
      </c>
      <c r="E704" s="2" t="s">
        <v>1610</v>
      </c>
      <c r="F704" s="2" t="s">
        <v>1611</v>
      </c>
      <c r="G704" s="2" t="s">
        <v>19</v>
      </c>
      <c r="H704" s="3" t="s">
        <v>1612</v>
      </c>
      <c r="I704" s="2" t="s">
        <v>1613</v>
      </c>
      <c r="J704" s="2" t="s">
        <v>73</v>
      </c>
      <c r="K704" s="2">
        <v>1258.74</v>
      </c>
      <c r="L704" s="2">
        <v>0</v>
      </c>
      <c r="M704" s="4" t="s">
        <v>23</v>
      </c>
    </row>
    <row r="705" s="2" customFormat="1" spans="8:13">
      <c r="H705" s="3"/>
      <c r="J705" s="2" t="s">
        <v>74</v>
      </c>
      <c r="K705" s="2">
        <v>1662.43</v>
      </c>
      <c r="L705" s="2">
        <v>0</v>
      </c>
      <c r="M705" s="4" t="s">
        <v>23</v>
      </c>
    </row>
    <row r="706" s="2" customFormat="1" spans="1:13">
      <c r="A706" s="2">
        <f>COUNTA($A$2:A705)</f>
        <v>324</v>
      </c>
      <c r="B706" s="2">
        <v>2025.04</v>
      </c>
      <c r="C706" s="2" t="s">
        <v>15</v>
      </c>
      <c r="D706" s="2" t="s">
        <v>1614</v>
      </c>
      <c r="E706" s="2" t="s">
        <v>1615</v>
      </c>
      <c r="F706" s="2" t="s">
        <v>1616</v>
      </c>
      <c r="G706" s="2" t="s">
        <v>19</v>
      </c>
      <c r="H706" s="3" t="s">
        <v>1617</v>
      </c>
      <c r="I706" s="2" t="s">
        <v>1618</v>
      </c>
      <c r="J706" s="2" t="s">
        <v>22</v>
      </c>
      <c r="K706" s="2">
        <v>29.01</v>
      </c>
      <c r="L706" s="2">
        <v>29.01</v>
      </c>
      <c r="M706" s="4" t="s">
        <v>23</v>
      </c>
    </row>
    <row r="707" s="2" customFormat="1" spans="8:13">
      <c r="H707" s="3"/>
      <c r="J707" s="2" t="s">
        <v>25</v>
      </c>
      <c r="K707" s="2">
        <v>828.96</v>
      </c>
      <c r="L707" s="2">
        <v>828.96</v>
      </c>
      <c r="M707" s="4" t="s">
        <v>23</v>
      </c>
    </row>
    <row r="708" s="2" customFormat="1" spans="1:13">
      <c r="A708" s="2">
        <f>COUNTA($A$2:A707)</f>
        <v>325</v>
      </c>
      <c r="B708" s="2">
        <v>2025.04</v>
      </c>
      <c r="C708" s="2" t="s">
        <v>15</v>
      </c>
      <c r="D708" s="2" t="s">
        <v>1619</v>
      </c>
      <c r="E708" s="2" t="s">
        <v>1620</v>
      </c>
      <c r="F708" s="2" t="s">
        <v>1621</v>
      </c>
      <c r="G708" s="2" t="s">
        <v>19</v>
      </c>
      <c r="H708" s="3" t="s">
        <v>1622</v>
      </c>
      <c r="I708" s="2" t="s">
        <v>1623</v>
      </c>
      <c r="J708" s="2" t="s">
        <v>22</v>
      </c>
      <c r="K708" s="2">
        <v>3466.01</v>
      </c>
      <c r="L708" s="2">
        <v>0</v>
      </c>
      <c r="M708" s="4" t="s">
        <v>23</v>
      </c>
    </row>
    <row r="709" s="2" customFormat="1" spans="8:13">
      <c r="H709" s="3"/>
      <c r="J709" s="2" t="s">
        <v>24</v>
      </c>
      <c r="K709" s="2">
        <v>375</v>
      </c>
      <c r="L709" s="2">
        <v>0</v>
      </c>
      <c r="M709" s="4" t="s">
        <v>23</v>
      </c>
    </row>
    <row r="710" s="2" customFormat="1" spans="8:13">
      <c r="H710" s="3"/>
      <c r="J710" s="2" t="s">
        <v>25</v>
      </c>
      <c r="K710" s="2">
        <v>81720.6</v>
      </c>
      <c r="L710" s="2">
        <v>0</v>
      </c>
      <c r="M710" s="4" t="s">
        <v>23</v>
      </c>
    </row>
    <row r="711" s="2" customFormat="1" spans="1:13">
      <c r="A711" s="2">
        <f>COUNTA($A$2:A710)</f>
        <v>326</v>
      </c>
      <c r="B711" s="2">
        <v>2025.04</v>
      </c>
      <c r="C711" s="2" t="s">
        <v>15</v>
      </c>
      <c r="D711" s="2" t="s">
        <v>1624</v>
      </c>
      <c r="E711" s="2" t="s">
        <v>1625</v>
      </c>
      <c r="F711" s="2" t="s">
        <v>1626</v>
      </c>
      <c r="G711" s="2" t="s">
        <v>19</v>
      </c>
      <c r="H711" s="3" t="s">
        <v>1627</v>
      </c>
      <c r="I711" s="2" t="s">
        <v>1628</v>
      </c>
      <c r="J711" s="2" t="s">
        <v>22</v>
      </c>
      <c r="K711" s="2">
        <v>13150.73</v>
      </c>
      <c r="L711" s="2">
        <v>0</v>
      </c>
      <c r="M711" s="4" t="s">
        <v>23</v>
      </c>
    </row>
    <row r="712" s="2" customFormat="1" spans="8:13">
      <c r="H712" s="3"/>
      <c r="J712" s="2" t="s">
        <v>25</v>
      </c>
      <c r="K712" s="2">
        <v>241305.31</v>
      </c>
      <c r="L712" s="2">
        <v>0</v>
      </c>
      <c r="M712" s="4" t="s">
        <v>23</v>
      </c>
    </row>
    <row r="713" s="2" customFormat="1" spans="1:13">
      <c r="A713" s="2">
        <f>COUNTA($A$2:A712)</f>
        <v>327</v>
      </c>
      <c r="B713" s="2">
        <v>2025.04</v>
      </c>
      <c r="C713" s="2" t="s">
        <v>15</v>
      </c>
      <c r="D713" s="2" t="s">
        <v>1629</v>
      </c>
      <c r="E713" s="2" t="s">
        <v>1630</v>
      </c>
      <c r="F713" s="2" t="s">
        <v>1631</v>
      </c>
      <c r="G713" s="2" t="s">
        <v>19</v>
      </c>
      <c r="H713" s="3" t="s">
        <v>1632</v>
      </c>
      <c r="I713" s="2" t="s">
        <v>1633</v>
      </c>
      <c r="J713" s="2" t="s">
        <v>74</v>
      </c>
      <c r="K713" s="2">
        <v>63932.63</v>
      </c>
      <c r="L713" s="2">
        <v>0</v>
      </c>
      <c r="M713" s="4" t="s">
        <v>23</v>
      </c>
    </row>
    <row r="714" s="2" customFormat="1" spans="1:13">
      <c r="A714" s="2">
        <f>COUNTA($A$2:A713)</f>
        <v>328</v>
      </c>
      <c r="B714" s="2">
        <v>2025.04</v>
      </c>
      <c r="C714" s="2" t="s">
        <v>15</v>
      </c>
      <c r="D714" s="2" t="s">
        <v>1634</v>
      </c>
      <c r="E714" s="2" t="s">
        <v>1635</v>
      </c>
      <c r="F714" s="2" t="s">
        <v>1636</v>
      </c>
      <c r="G714" s="2" t="s">
        <v>19</v>
      </c>
      <c r="H714" s="3" t="s">
        <v>1637</v>
      </c>
      <c r="I714" s="2" t="s">
        <v>1638</v>
      </c>
      <c r="J714" s="2" t="s">
        <v>25</v>
      </c>
      <c r="K714" s="2">
        <v>97547.18</v>
      </c>
      <c r="L714" s="2">
        <v>97547.18</v>
      </c>
      <c r="M714" s="4" t="s">
        <v>23</v>
      </c>
    </row>
    <row r="715" s="2" customFormat="1" spans="1:13">
      <c r="A715" s="2">
        <f>COUNTA($A$2:A714)</f>
        <v>329</v>
      </c>
      <c r="B715" s="2">
        <v>2025.04</v>
      </c>
      <c r="C715" s="2" t="s">
        <v>15</v>
      </c>
      <c r="D715" s="2" t="s">
        <v>1639</v>
      </c>
      <c r="E715" s="2" t="s">
        <v>1640</v>
      </c>
      <c r="F715" s="2" t="s">
        <v>1641</v>
      </c>
      <c r="G715" s="2" t="s">
        <v>19</v>
      </c>
      <c r="H715" s="3" t="s">
        <v>1642</v>
      </c>
      <c r="I715" s="2" t="s">
        <v>1643</v>
      </c>
      <c r="J715" s="2" t="s">
        <v>22</v>
      </c>
      <c r="K715" s="2">
        <v>3369.7</v>
      </c>
      <c r="L715" s="2">
        <v>3369.7</v>
      </c>
      <c r="M715" s="4" t="s">
        <v>23</v>
      </c>
    </row>
    <row r="716" s="2" customFormat="1" spans="8:13">
      <c r="H716" s="3"/>
      <c r="J716" s="2" t="s">
        <v>210</v>
      </c>
      <c r="K716" s="2">
        <v>68035.89</v>
      </c>
      <c r="L716" s="2">
        <v>68035.89</v>
      </c>
      <c r="M716" s="4" t="s">
        <v>23</v>
      </c>
    </row>
    <row r="717" s="2" customFormat="1" spans="8:13">
      <c r="H717" s="3"/>
      <c r="J717" s="2" t="s">
        <v>24</v>
      </c>
      <c r="K717" s="2">
        <v>1156.81</v>
      </c>
      <c r="L717" s="2">
        <v>1156.81</v>
      </c>
      <c r="M717" s="4" t="s">
        <v>23</v>
      </c>
    </row>
    <row r="718" s="2" customFormat="1" spans="8:13">
      <c r="H718" s="3"/>
      <c r="J718" s="2" t="s">
        <v>25</v>
      </c>
      <c r="K718" s="2">
        <v>48138.6</v>
      </c>
      <c r="L718" s="2">
        <v>48138.6</v>
      </c>
      <c r="M718" s="4" t="s">
        <v>23</v>
      </c>
    </row>
    <row r="719" s="2" customFormat="1" spans="1:13">
      <c r="A719" s="2">
        <f>COUNTA($A$2:A718)</f>
        <v>330</v>
      </c>
      <c r="B719" s="2">
        <v>2025.04</v>
      </c>
      <c r="C719" s="2" t="s">
        <v>15</v>
      </c>
      <c r="D719" s="2" t="s">
        <v>1644</v>
      </c>
      <c r="E719" s="2" t="s">
        <v>1645</v>
      </c>
      <c r="F719" s="2" t="s">
        <v>1646</v>
      </c>
      <c r="G719" s="2" t="s">
        <v>19</v>
      </c>
      <c r="H719" s="3" t="s">
        <v>1647</v>
      </c>
      <c r="I719" s="2" t="s">
        <v>1648</v>
      </c>
      <c r="J719" s="2" t="s">
        <v>22</v>
      </c>
      <c r="K719" s="2">
        <v>1343.8</v>
      </c>
      <c r="L719" s="2">
        <v>476.83</v>
      </c>
      <c r="M719" s="4" t="s">
        <v>23</v>
      </c>
    </row>
    <row r="720" s="2" customFormat="1" spans="8:13">
      <c r="H720" s="3"/>
      <c r="J720" s="2" t="s">
        <v>61</v>
      </c>
      <c r="K720" s="2">
        <v>8265.56</v>
      </c>
      <c r="L720" s="2">
        <v>8265.56</v>
      </c>
      <c r="M720" s="4" t="s">
        <v>23</v>
      </c>
    </row>
    <row r="721" s="2" customFormat="1" spans="8:13">
      <c r="H721" s="3"/>
      <c r="J721" s="2" t="s">
        <v>25</v>
      </c>
      <c r="K721" s="2">
        <v>38394.49</v>
      </c>
      <c r="L721" s="2">
        <v>13623.85</v>
      </c>
      <c r="M721" s="4" t="s">
        <v>23</v>
      </c>
    </row>
    <row r="722" s="2" customFormat="1" spans="1:13">
      <c r="A722" s="2">
        <f>COUNTA($A$2:A721)</f>
        <v>331</v>
      </c>
      <c r="B722" s="2">
        <v>2025.04</v>
      </c>
      <c r="C722" s="2" t="s">
        <v>15</v>
      </c>
      <c r="D722" s="2" t="s">
        <v>1649</v>
      </c>
      <c r="E722" s="2" t="s">
        <v>1650</v>
      </c>
      <c r="F722" s="2" t="s">
        <v>1651</v>
      </c>
      <c r="G722" s="2" t="s">
        <v>19</v>
      </c>
      <c r="H722" s="3" t="s">
        <v>1652</v>
      </c>
      <c r="I722" s="2" t="s">
        <v>1653</v>
      </c>
      <c r="J722" s="2" t="s">
        <v>73</v>
      </c>
      <c r="K722" s="2">
        <v>9795.24</v>
      </c>
      <c r="L722" s="2">
        <v>0</v>
      </c>
      <c r="M722" s="4" t="s">
        <v>23</v>
      </c>
    </row>
    <row r="723" s="2" customFormat="1" spans="8:13">
      <c r="H723" s="3"/>
      <c r="J723" s="2" t="s">
        <v>74</v>
      </c>
      <c r="K723" s="2">
        <v>96599.98</v>
      </c>
      <c r="L723" s="2">
        <v>0</v>
      </c>
      <c r="M723" s="4" t="s">
        <v>23</v>
      </c>
    </row>
    <row r="724" s="2" customFormat="1" spans="1:13">
      <c r="A724" s="2">
        <f>COUNTA($A$2:A723)</f>
        <v>332</v>
      </c>
      <c r="B724" s="2">
        <v>2025.04</v>
      </c>
      <c r="C724" s="2" t="s">
        <v>15</v>
      </c>
      <c r="D724" s="2" t="s">
        <v>1654</v>
      </c>
      <c r="E724" s="2" t="s">
        <v>1655</v>
      </c>
      <c r="F724" s="2" t="s">
        <v>1656</v>
      </c>
      <c r="G724" s="2" t="s">
        <v>19</v>
      </c>
      <c r="H724" s="3" t="s">
        <v>1657</v>
      </c>
      <c r="I724" s="2" t="s">
        <v>1658</v>
      </c>
      <c r="J724" s="2" t="s">
        <v>22</v>
      </c>
      <c r="K724" s="2">
        <v>19993.36</v>
      </c>
      <c r="L724" s="2">
        <v>19993.36</v>
      </c>
      <c r="M724" s="4" t="s">
        <v>23</v>
      </c>
    </row>
    <row r="725" s="2" customFormat="1" spans="8:13">
      <c r="H725" s="3"/>
      <c r="J725" s="2" t="s">
        <v>25</v>
      </c>
      <c r="K725" s="2">
        <v>511239.04</v>
      </c>
      <c r="L725" s="2">
        <v>511239.04</v>
      </c>
      <c r="M725" s="4" t="s">
        <v>23</v>
      </c>
    </row>
    <row r="726" s="2" customFormat="1" spans="1:13">
      <c r="A726" s="2">
        <f>COUNTA($A$2:A725)</f>
        <v>333</v>
      </c>
      <c r="B726" s="2">
        <v>2025.04</v>
      </c>
      <c r="C726" s="2" t="s">
        <v>15</v>
      </c>
      <c r="D726" s="2" t="s">
        <v>1659</v>
      </c>
      <c r="E726" s="2" t="s">
        <v>1660</v>
      </c>
      <c r="F726" s="2" t="s">
        <v>1661</v>
      </c>
      <c r="G726" s="2" t="s">
        <v>19</v>
      </c>
      <c r="H726" s="3" t="s">
        <v>1662</v>
      </c>
      <c r="I726" s="2" t="s">
        <v>1663</v>
      </c>
      <c r="J726" s="2" t="s">
        <v>22</v>
      </c>
      <c r="K726" s="2">
        <v>220.24</v>
      </c>
      <c r="L726" s="2">
        <v>220.24</v>
      </c>
      <c r="M726" s="4" t="s">
        <v>23</v>
      </c>
    </row>
    <row r="727" s="2" customFormat="1" spans="8:13">
      <c r="H727" s="3"/>
      <c r="J727" s="2" t="s">
        <v>25</v>
      </c>
      <c r="K727" s="2">
        <v>3146.35</v>
      </c>
      <c r="L727" s="2">
        <v>3146.35</v>
      </c>
      <c r="M727" s="4" t="s">
        <v>23</v>
      </c>
    </row>
    <row r="728" s="2" customFormat="1" spans="1:13">
      <c r="A728" s="2">
        <f>COUNTA($A$2:A727)</f>
        <v>334</v>
      </c>
      <c r="B728" s="2">
        <v>2025.04</v>
      </c>
      <c r="C728" s="2" t="s">
        <v>15</v>
      </c>
      <c r="D728" s="2" t="s">
        <v>1664</v>
      </c>
      <c r="E728" s="2" t="s">
        <v>1665</v>
      </c>
      <c r="F728" s="2" t="s">
        <v>1666</v>
      </c>
      <c r="G728" s="2" t="s">
        <v>19</v>
      </c>
      <c r="H728" s="3" t="s">
        <v>1667</v>
      </c>
      <c r="I728" s="2" t="s">
        <v>1668</v>
      </c>
      <c r="J728" s="2" t="s">
        <v>22</v>
      </c>
      <c r="K728" s="2">
        <v>65734.75</v>
      </c>
      <c r="L728" s="2">
        <v>0</v>
      </c>
      <c r="M728" s="4" t="s">
        <v>23</v>
      </c>
    </row>
    <row r="729" s="2" customFormat="1" spans="8:13">
      <c r="H729" s="3"/>
      <c r="J729" s="2" t="s">
        <v>61</v>
      </c>
      <c r="K729" s="2">
        <v>218313.76</v>
      </c>
      <c r="L729" s="2">
        <v>0</v>
      </c>
      <c r="M729" s="4" t="s">
        <v>23</v>
      </c>
    </row>
    <row r="730" s="2" customFormat="1" spans="8:13">
      <c r="H730" s="3"/>
      <c r="J730" s="2" t="s">
        <v>24</v>
      </c>
      <c r="K730" s="2">
        <v>2640</v>
      </c>
      <c r="L730" s="2">
        <v>0</v>
      </c>
      <c r="M730" s="4" t="s">
        <v>23</v>
      </c>
    </row>
    <row r="731" s="2" customFormat="1" spans="8:13">
      <c r="H731" s="3"/>
      <c r="J731" s="2" t="s">
        <v>25</v>
      </c>
      <c r="K731" s="2">
        <v>928788.45</v>
      </c>
      <c r="L731" s="2">
        <v>0</v>
      </c>
      <c r="M731" s="4" t="s">
        <v>23</v>
      </c>
    </row>
    <row r="732" s="2" customFormat="1" spans="1:13">
      <c r="A732" s="2">
        <f>COUNTA($A$2:A731)</f>
        <v>335</v>
      </c>
      <c r="B732" s="2">
        <v>2025.04</v>
      </c>
      <c r="C732" s="2" t="s">
        <v>15</v>
      </c>
      <c r="D732" s="2" t="s">
        <v>1669</v>
      </c>
      <c r="E732" s="2" t="s">
        <v>1670</v>
      </c>
      <c r="F732" s="2" t="s">
        <v>1671</v>
      </c>
      <c r="G732" s="2" t="s">
        <v>19</v>
      </c>
      <c r="H732" s="3" t="s">
        <v>1672</v>
      </c>
      <c r="I732" s="2" t="s">
        <v>1673</v>
      </c>
      <c r="J732" s="2" t="s">
        <v>22</v>
      </c>
      <c r="K732" s="2">
        <v>1149.01</v>
      </c>
      <c r="L732" s="2">
        <v>1149.01</v>
      </c>
      <c r="M732" s="4" t="s">
        <v>23</v>
      </c>
    </row>
    <row r="733" s="2" customFormat="1" spans="8:13">
      <c r="H733" s="3"/>
      <c r="J733" s="2" t="s">
        <v>25</v>
      </c>
      <c r="K733" s="2">
        <v>32828.91</v>
      </c>
      <c r="L733" s="2">
        <v>32828.91</v>
      </c>
      <c r="M733" s="4" t="s">
        <v>23</v>
      </c>
    </row>
    <row r="734" s="2" customFormat="1" spans="1:13">
      <c r="A734" s="2">
        <f>COUNTA($A$2:A733)</f>
        <v>336</v>
      </c>
      <c r="B734" s="2">
        <v>2025.04</v>
      </c>
      <c r="C734" s="2" t="s">
        <v>15</v>
      </c>
      <c r="D734" s="2" t="s">
        <v>1674</v>
      </c>
      <c r="E734" s="2" t="s">
        <v>1675</v>
      </c>
      <c r="F734" s="2" t="s">
        <v>1676</v>
      </c>
      <c r="G734" s="2" t="s">
        <v>19</v>
      </c>
      <c r="H734" s="3" t="s">
        <v>1677</v>
      </c>
      <c r="I734" s="2" t="s">
        <v>1678</v>
      </c>
      <c r="J734" s="2" t="s">
        <v>22</v>
      </c>
      <c r="K734" s="2">
        <v>155.37</v>
      </c>
      <c r="L734" s="2">
        <v>155.37</v>
      </c>
      <c r="M734" s="4" t="s">
        <v>23</v>
      </c>
    </row>
    <row r="735" s="2" customFormat="1" spans="8:13">
      <c r="H735" s="3"/>
      <c r="J735" s="2" t="s">
        <v>25</v>
      </c>
      <c r="K735" s="2">
        <v>17493.31</v>
      </c>
      <c r="L735" s="2">
        <v>17493.31</v>
      </c>
      <c r="M735" s="4" t="s">
        <v>23</v>
      </c>
    </row>
    <row r="736" s="2" customFormat="1" spans="1:13">
      <c r="A736" s="2">
        <f>COUNTA($A$2:A735)</f>
        <v>337</v>
      </c>
      <c r="B736" s="2">
        <v>2025.04</v>
      </c>
      <c r="C736" s="2" t="s">
        <v>15</v>
      </c>
      <c r="D736" s="2" t="s">
        <v>1679</v>
      </c>
      <c r="E736" s="2" t="s">
        <v>1680</v>
      </c>
      <c r="F736" s="2" t="s">
        <v>1681</v>
      </c>
      <c r="G736" s="2" t="s">
        <v>19</v>
      </c>
      <c r="H736" s="3" t="s">
        <v>1682</v>
      </c>
      <c r="I736" s="2" t="s">
        <v>1683</v>
      </c>
      <c r="J736" s="2" t="s">
        <v>22</v>
      </c>
      <c r="K736" s="2">
        <v>1140.72</v>
      </c>
      <c r="L736" s="2">
        <v>0</v>
      </c>
      <c r="M736" s="4" t="s">
        <v>23</v>
      </c>
    </row>
    <row r="737" s="2" customFormat="1" spans="8:13">
      <c r="H737" s="3"/>
      <c r="J737" s="2" t="s">
        <v>25</v>
      </c>
      <c r="K737" s="2">
        <v>32592.23</v>
      </c>
      <c r="L737" s="2">
        <v>0</v>
      </c>
      <c r="M737" s="4" t="s">
        <v>23</v>
      </c>
    </row>
    <row r="738" s="2" customFormat="1" spans="1:13">
      <c r="A738" s="2">
        <f>COUNTA($A$2:A737)</f>
        <v>338</v>
      </c>
      <c r="B738" s="2">
        <v>2025.04</v>
      </c>
      <c r="C738" s="2" t="s">
        <v>15</v>
      </c>
      <c r="D738" s="2" t="s">
        <v>1684</v>
      </c>
      <c r="E738" s="2" t="s">
        <v>1685</v>
      </c>
      <c r="F738" s="2" t="s">
        <v>1686</v>
      </c>
      <c r="G738" s="2" t="s">
        <v>19</v>
      </c>
      <c r="H738" s="3" t="s">
        <v>1687</v>
      </c>
      <c r="I738" s="2" t="s">
        <v>1688</v>
      </c>
      <c r="J738" s="2" t="s">
        <v>22</v>
      </c>
      <c r="K738" s="2">
        <v>1594.51</v>
      </c>
      <c r="L738" s="2">
        <v>1594.51</v>
      </c>
      <c r="M738" s="4" t="s">
        <v>23</v>
      </c>
    </row>
    <row r="739" s="2" customFormat="1" spans="8:13">
      <c r="H739" s="3"/>
      <c r="J739" s="2" t="s">
        <v>25</v>
      </c>
      <c r="K739" s="2">
        <v>39088.79</v>
      </c>
      <c r="L739" s="2">
        <v>39088.79</v>
      </c>
      <c r="M739" s="4" t="s">
        <v>23</v>
      </c>
    </row>
    <row r="740" s="2" customFormat="1" spans="1:13">
      <c r="A740" s="2">
        <f>COUNTA($A$2:A739)</f>
        <v>339</v>
      </c>
      <c r="B740" s="2">
        <v>2025.04</v>
      </c>
      <c r="C740" s="2" t="s">
        <v>15</v>
      </c>
      <c r="D740" s="2" t="s">
        <v>1689</v>
      </c>
      <c r="E740" s="2" t="s">
        <v>1690</v>
      </c>
      <c r="F740" s="2" t="s">
        <v>1691</v>
      </c>
      <c r="G740" s="2" t="s">
        <v>19</v>
      </c>
      <c r="H740" s="3" t="s">
        <v>1692</v>
      </c>
      <c r="I740" s="2" t="s">
        <v>1693</v>
      </c>
      <c r="J740" s="2" t="s">
        <v>25</v>
      </c>
      <c r="K740" s="2">
        <v>11780.13</v>
      </c>
      <c r="L740" s="2">
        <v>0</v>
      </c>
      <c r="M740" s="4" t="s">
        <v>23</v>
      </c>
    </row>
    <row r="741" s="2" customFormat="1" spans="1:13">
      <c r="A741" s="2">
        <f>COUNTA($A$2:A740)</f>
        <v>340</v>
      </c>
      <c r="B741" s="2">
        <v>2025.04</v>
      </c>
      <c r="C741" s="2" t="s">
        <v>15</v>
      </c>
      <c r="D741" s="2" t="s">
        <v>1694</v>
      </c>
      <c r="E741" s="2" t="s">
        <v>1695</v>
      </c>
      <c r="F741" s="2" t="s">
        <v>1696</v>
      </c>
      <c r="G741" s="2" t="s">
        <v>19</v>
      </c>
      <c r="H741" s="3" t="s">
        <v>1697</v>
      </c>
      <c r="I741" s="2" t="s">
        <v>1698</v>
      </c>
      <c r="J741" s="2" t="s">
        <v>22</v>
      </c>
      <c r="K741" s="2">
        <v>73088.01</v>
      </c>
      <c r="L741" s="2">
        <v>0</v>
      </c>
      <c r="M741" s="4" t="s">
        <v>23</v>
      </c>
    </row>
    <row r="742" s="2" customFormat="1" spans="8:13">
      <c r="H742" s="3"/>
      <c r="J742" s="2" t="s">
        <v>24</v>
      </c>
      <c r="K742" s="2">
        <v>7913.87</v>
      </c>
      <c r="L742" s="2">
        <v>0</v>
      </c>
      <c r="M742" s="4" t="s">
        <v>23</v>
      </c>
    </row>
    <row r="743" s="2" customFormat="1" spans="8:13">
      <c r="H743" s="3"/>
      <c r="J743" s="2" t="s">
        <v>25</v>
      </c>
      <c r="K743" s="2">
        <v>1194049.32</v>
      </c>
      <c r="L743" s="2">
        <v>0</v>
      </c>
      <c r="M743" s="4" t="s">
        <v>23</v>
      </c>
    </row>
    <row r="744" s="2" customFormat="1" spans="1:13">
      <c r="A744" s="2">
        <f>COUNTA($A$2:A743)</f>
        <v>341</v>
      </c>
      <c r="B744" s="2">
        <v>2025.04</v>
      </c>
      <c r="C744" s="2" t="s">
        <v>15</v>
      </c>
      <c r="D744" s="2" t="s">
        <v>1699</v>
      </c>
      <c r="E744" s="2" t="s">
        <v>1700</v>
      </c>
      <c r="F744" s="2" t="s">
        <v>1701</v>
      </c>
      <c r="G744" s="2" t="s">
        <v>19</v>
      </c>
      <c r="H744" s="3" t="s">
        <v>1702</v>
      </c>
      <c r="I744" s="2" t="s">
        <v>1703</v>
      </c>
      <c r="J744" s="2" t="s">
        <v>22</v>
      </c>
      <c r="K744" s="2">
        <v>1237.05</v>
      </c>
      <c r="L744" s="2">
        <v>0</v>
      </c>
      <c r="M744" s="4" t="s">
        <v>23</v>
      </c>
    </row>
    <row r="745" s="2" customFormat="1" spans="8:13">
      <c r="H745" s="3"/>
      <c r="J745" s="2" t="s">
        <v>24</v>
      </c>
      <c r="K745" s="2">
        <v>43.92</v>
      </c>
      <c r="L745" s="2">
        <v>0</v>
      </c>
      <c r="M745" s="4" t="s">
        <v>23</v>
      </c>
    </row>
    <row r="746" s="2" customFormat="1" spans="8:13">
      <c r="H746" s="3"/>
      <c r="J746" s="2" t="s">
        <v>25</v>
      </c>
      <c r="K746" s="2">
        <v>31874.18</v>
      </c>
      <c r="L746" s="2">
        <v>0</v>
      </c>
      <c r="M746" s="4" t="s">
        <v>23</v>
      </c>
    </row>
    <row r="747" s="2" customFormat="1" spans="1:13">
      <c r="A747" s="2">
        <f>COUNTA($A$2:A746)</f>
        <v>342</v>
      </c>
      <c r="B747" s="2">
        <v>2025.04</v>
      </c>
      <c r="C747" s="2" t="s">
        <v>15</v>
      </c>
      <c r="D747" s="2" t="s">
        <v>1704</v>
      </c>
      <c r="E747" s="2" t="s">
        <v>1705</v>
      </c>
      <c r="F747" s="2" t="s">
        <v>1706</v>
      </c>
      <c r="G747" s="2" t="s">
        <v>19</v>
      </c>
      <c r="H747" s="3" t="s">
        <v>1707</v>
      </c>
      <c r="I747" s="2" t="s">
        <v>1708</v>
      </c>
      <c r="J747" s="2" t="s">
        <v>22</v>
      </c>
      <c r="K747" s="2">
        <v>3458.25</v>
      </c>
      <c r="L747" s="2">
        <v>0</v>
      </c>
      <c r="M747" s="4" t="s">
        <v>23</v>
      </c>
    </row>
    <row r="748" s="2" customFormat="1" spans="8:13">
      <c r="H748" s="3"/>
      <c r="J748" s="2" t="s">
        <v>61</v>
      </c>
      <c r="K748" s="2">
        <v>586.84</v>
      </c>
      <c r="L748" s="2">
        <v>0</v>
      </c>
      <c r="M748" s="4" t="s">
        <v>23</v>
      </c>
    </row>
    <row r="749" s="2" customFormat="1" spans="8:13">
      <c r="H749" s="3"/>
      <c r="J749" s="2" t="s">
        <v>25</v>
      </c>
      <c r="K749" s="2">
        <v>51653.23</v>
      </c>
      <c r="L749" s="2">
        <v>0</v>
      </c>
      <c r="M749" s="4" t="s">
        <v>23</v>
      </c>
    </row>
    <row r="750" s="2" customFormat="1" spans="1:13">
      <c r="A750" s="2">
        <f>COUNTA($A$2:A749)</f>
        <v>343</v>
      </c>
      <c r="B750" s="2">
        <v>2025.04</v>
      </c>
      <c r="C750" s="2" t="s">
        <v>15</v>
      </c>
      <c r="D750" s="2" t="s">
        <v>1709</v>
      </c>
      <c r="E750" s="2" t="s">
        <v>1710</v>
      </c>
      <c r="F750" s="2" t="s">
        <v>1711</v>
      </c>
      <c r="G750" s="2" t="s">
        <v>19</v>
      </c>
      <c r="H750" s="3" t="s">
        <v>1712</v>
      </c>
      <c r="I750" s="2" t="s">
        <v>1713</v>
      </c>
      <c r="J750" s="2" t="s">
        <v>22</v>
      </c>
      <c r="K750" s="2">
        <v>1669933.99</v>
      </c>
      <c r="L750" s="2">
        <v>0</v>
      </c>
      <c r="M750" s="4" t="s">
        <v>23</v>
      </c>
    </row>
    <row r="751" s="2" customFormat="1" spans="1:13">
      <c r="A751" s="2">
        <f>COUNTA($A$2:A750)</f>
        <v>344</v>
      </c>
      <c r="B751" s="2">
        <v>2025.04</v>
      </c>
      <c r="C751" s="2" t="s">
        <v>15</v>
      </c>
      <c r="D751" s="2" t="s">
        <v>1714</v>
      </c>
      <c r="E751" s="2" t="s">
        <v>1715</v>
      </c>
      <c r="F751" s="2" t="s">
        <v>1716</v>
      </c>
      <c r="G751" s="2" t="s">
        <v>19</v>
      </c>
      <c r="H751" s="3" t="s">
        <v>1717</v>
      </c>
      <c r="I751" s="2" t="s">
        <v>1718</v>
      </c>
      <c r="J751" s="2" t="s">
        <v>73</v>
      </c>
      <c r="K751" s="2">
        <v>10050</v>
      </c>
      <c r="L751" s="2">
        <v>0</v>
      </c>
      <c r="M751" s="4" t="s">
        <v>23</v>
      </c>
    </row>
    <row r="752" s="2" customFormat="1" spans="8:13">
      <c r="H752" s="3"/>
      <c r="J752" s="2" t="s">
        <v>74</v>
      </c>
      <c r="K752" s="2">
        <v>28056.55</v>
      </c>
      <c r="L752" s="2">
        <v>0</v>
      </c>
      <c r="M752" s="4" t="s">
        <v>23</v>
      </c>
    </row>
    <row r="753" s="2" customFormat="1" spans="1:13">
      <c r="A753" s="2">
        <f>COUNTA($A$2:A752)</f>
        <v>345</v>
      </c>
      <c r="B753" s="2">
        <v>2025.04</v>
      </c>
      <c r="C753" s="2" t="s">
        <v>15</v>
      </c>
      <c r="D753" s="2" t="s">
        <v>1719</v>
      </c>
      <c r="E753" s="2" t="s">
        <v>1720</v>
      </c>
      <c r="F753" s="2" t="s">
        <v>1721</v>
      </c>
      <c r="G753" s="2" t="s">
        <v>19</v>
      </c>
      <c r="H753" s="3" t="s">
        <v>1722</v>
      </c>
      <c r="I753" s="2" t="s">
        <v>1723</v>
      </c>
      <c r="J753" s="2" t="s">
        <v>22</v>
      </c>
      <c r="K753" s="2">
        <v>1073.05</v>
      </c>
      <c r="L753" s="2">
        <v>1073.05</v>
      </c>
      <c r="M753" s="4" t="s">
        <v>23</v>
      </c>
    </row>
    <row r="754" s="2" customFormat="1" spans="8:13">
      <c r="H754" s="3"/>
      <c r="J754" s="2" t="s">
        <v>25</v>
      </c>
      <c r="K754" s="2">
        <v>30658.52</v>
      </c>
      <c r="L754" s="2">
        <v>30658.52</v>
      </c>
      <c r="M754" s="4" t="s">
        <v>23</v>
      </c>
    </row>
    <row r="755" s="2" customFormat="1" spans="1:13">
      <c r="A755" s="2">
        <f>COUNTA($A$2:A754)</f>
        <v>346</v>
      </c>
      <c r="B755" s="2">
        <v>2025.04</v>
      </c>
      <c r="C755" s="2" t="s">
        <v>15</v>
      </c>
      <c r="D755" s="2" t="s">
        <v>1724</v>
      </c>
      <c r="E755" s="2" t="s">
        <v>1725</v>
      </c>
      <c r="F755" s="2" t="s">
        <v>1726</v>
      </c>
      <c r="G755" s="2" t="s">
        <v>19</v>
      </c>
      <c r="H755" s="2" t="s">
        <v>1727</v>
      </c>
      <c r="I755" s="2" t="s">
        <v>1728</v>
      </c>
      <c r="J755" s="2" t="s">
        <v>24</v>
      </c>
      <c r="K755" s="2">
        <v>21361.99</v>
      </c>
      <c r="L755" s="2">
        <v>21361.99</v>
      </c>
      <c r="M755" s="4" t="s">
        <v>23</v>
      </c>
    </row>
  </sheetData>
  <autoFilter ref="C1:C755">
    <extLst/>
  </autoFilter>
  <mergeCells count="2404">
    <mergeCell ref="A1:M1"/>
    <mergeCell ref="A3:A5"/>
    <mergeCell ref="A6:A7"/>
    <mergeCell ref="A8:A10"/>
    <mergeCell ref="A11:A14"/>
    <mergeCell ref="A15:A16"/>
    <mergeCell ref="A17:A18"/>
    <mergeCell ref="A19:A20"/>
    <mergeCell ref="A21:A24"/>
    <mergeCell ref="A25:A26"/>
    <mergeCell ref="A27:A28"/>
    <mergeCell ref="A30:A33"/>
    <mergeCell ref="A34:A36"/>
    <mergeCell ref="A37:A38"/>
    <mergeCell ref="A39:A40"/>
    <mergeCell ref="A41:A42"/>
    <mergeCell ref="A43:A45"/>
    <mergeCell ref="A46:A47"/>
    <mergeCell ref="A48:A49"/>
    <mergeCell ref="A50:A51"/>
    <mergeCell ref="A52:A54"/>
    <mergeCell ref="A55:A56"/>
    <mergeCell ref="A57:A58"/>
    <mergeCell ref="A59:A60"/>
    <mergeCell ref="A61:A62"/>
    <mergeCell ref="A63:A65"/>
    <mergeCell ref="A66:A67"/>
    <mergeCell ref="A69:A71"/>
    <mergeCell ref="A72:A74"/>
    <mergeCell ref="A77:A78"/>
    <mergeCell ref="A79:A81"/>
    <mergeCell ref="A82:A83"/>
    <mergeCell ref="A84:A86"/>
    <mergeCell ref="A87:A88"/>
    <mergeCell ref="A89:A92"/>
    <mergeCell ref="A93:A94"/>
    <mergeCell ref="A96:A98"/>
    <mergeCell ref="A99:A100"/>
    <mergeCell ref="A103:A104"/>
    <mergeCell ref="A105:A106"/>
    <mergeCell ref="A108:A109"/>
    <mergeCell ref="A110:A112"/>
    <mergeCell ref="A113:A114"/>
    <mergeCell ref="A117:A118"/>
    <mergeCell ref="A119:A120"/>
    <mergeCell ref="A121:A122"/>
    <mergeCell ref="A123:A124"/>
    <mergeCell ref="A125:A127"/>
    <mergeCell ref="A128:A129"/>
    <mergeCell ref="A130:A131"/>
    <mergeCell ref="A133:A134"/>
    <mergeCell ref="A136:A137"/>
    <mergeCell ref="A138:A140"/>
    <mergeCell ref="A141:A144"/>
    <mergeCell ref="A145:A146"/>
    <mergeCell ref="A147:A148"/>
    <mergeCell ref="A149:A152"/>
    <mergeCell ref="A153:A154"/>
    <mergeCell ref="A155:A156"/>
    <mergeCell ref="A157:A159"/>
    <mergeCell ref="A161:A162"/>
    <mergeCell ref="A163:A164"/>
    <mergeCell ref="A166:A168"/>
    <mergeCell ref="A169:A170"/>
    <mergeCell ref="A171:A172"/>
    <mergeCell ref="A174:A175"/>
    <mergeCell ref="A176:A178"/>
    <mergeCell ref="A179:A180"/>
    <mergeCell ref="A181:A186"/>
    <mergeCell ref="A190:A192"/>
    <mergeCell ref="A193:A195"/>
    <mergeCell ref="A196:A198"/>
    <mergeCell ref="A200:A201"/>
    <mergeCell ref="A202:A203"/>
    <mergeCell ref="A204:A207"/>
    <mergeCell ref="A208:A211"/>
    <mergeCell ref="A212:A214"/>
    <mergeCell ref="A215:A217"/>
    <mergeCell ref="A218:A219"/>
    <mergeCell ref="A221:A224"/>
    <mergeCell ref="A225:A227"/>
    <mergeCell ref="A228:A229"/>
    <mergeCell ref="A230:A231"/>
    <mergeCell ref="A233:A235"/>
    <mergeCell ref="A236:A237"/>
    <mergeCell ref="A238:A240"/>
    <mergeCell ref="A241:A242"/>
    <mergeCell ref="A243:A244"/>
    <mergeCell ref="A245:A246"/>
    <mergeCell ref="A247:A248"/>
    <mergeCell ref="A249:A250"/>
    <mergeCell ref="A252:A253"/>
    <mergeCell ref="A254:A255"/>
    <mergeCell ref="A257:A258"/>
    <mergeCell ref="A259:A260"/>
    <mergeCell ref="A261:A264"/>
    <mergeCell ref="A265:A266"/>
    <mergeCell ref="A267:A268"/>
    <mergeCell ref="A270:A271"/>
    <mergeCell ref="A272:A273"/>
    <mergeCell ref="A274:A277"/>
    <mergeCell ref="A279:A280"/>
    <mergeCell ref="A281:A282"/>
    <mergeCell ref="A283:A284"/>
    <mergeCell ref="A285:A287"/>
    <mergeCell ref="A289:A291"/>
    <mergeCell ref="A292:A294"/>
    <mergeCell ref="A295:A296"/>
    <mergeCell ref="A298:A300"/>
    <mergeCell ref="A301:A302"/>
    <mergeCell ref="A304:A305"/>
    <mergeCell ref="A306:A308"/>
    <mergeCell ref="A309:A310"/>
    <mergeCell ref="A312:A314"/>
    <mergeCell ref="A315:A317"/>
    <mergeCell ref="A319:A321"/>
    <mergeCell ref="A322:A323"/>
    <mergeCell ref="A325:A326"/>
    <mergeCell ref="A327:A328"/>
    <mergeCell ref="A329:A330"/>
    <mergeCell ref="A331:A332"/>
    <mergeCell ref="A333:A334"/>
    <mergeCell ref="A335:A336"/>
    <mergeCell ref="A337:A339"/>
    <mergeCell ref="A341:A343"/>
    <mergeCell ref="A344:A345"/>
    <mergeCell ref="A347:A349"/>
    <mergeCell ref="A350:A351"/>
    <mergeCell ref="A353:A354"/>
    <mergeCell ref="A355:A357"/>
    <mergeCell ref="A358:A359"/>
    <mergeCell ref="A360:A362"/>
    <mergeCell ref="A363:A365"/>
    <mergeCell ref="A366:A368"/>
    <mergeCell ref="A370:A373"/>
    <mergeCell ref="A374:A377"/>
    <mergeCell ref="A378:A380"/>
    <mergeCell ref="A382:A383"/>
    <mergeCell ref="A384:A387"/>
    <mergeCell ref="A389:A390"/>
    <mergeCell ref="A391:A393"/>
    <mergeCell ref="A394:A396"/>
    <mergeCell ref="A398:A399"/>
    <mergeCell ref="A400:A402"/>
    <mergeCell ref="A403:A404"/>
    <mergeCell ref="A405:A407"/>
    <mergeCell ref="A408:A409"/>
    <mergeCell ref="A410:A411"/>
    <mergeCell ref="A412:A414"/>
    <mergeCell ref="A415:A417"/>
    <mergeCell ref="A418:A420"/>
    <mergeCell ref="A421:A422"/>
    <mergeCell ref="A423:A424"/>
    <mergeCell ref="A427:A428"/>
    <mergeCell ref="A429:A431"/>
    <mergeCell ref="A432:A433"/>
    <mergeCell ref="A435:A436"/>
    <mergeCell ref="A437:A440"/>
    <mergeCell ref="A441:A442"/>
    <mergeCell ref="A444:A446"/>
    <mergeCell ref="A447:A448"/>
    <mergeCell ref="A449:A450"/>
    <mergeCell ref="A452:A453"/>
    <mergeCell ref="A454:A456"/>
    <mergeCell ref="A457:A459"/>
    <mergeCell ref="A462:A464"/>
    <mergeCell ref="A465:A466"/>
    <mergeCell ref="A467:A468"/>
    <mergeCell ref="A471:A473"/>
    <mergeCell ref="A474:A475"/>
    <mergeCell ref="A476:A477"/>
    <mergeCell ref="A478:A480"/>
    <mergeCell ref="A481:A483"/>
    <mergeCell ref="A485:A488"/>
    <mergeCell ref="A489:A490"/>
    <mergeCell ref="A491:A492"/>
    <mergeCell ref="A493:A495"/>
    <mergeCell ref="A497:A500"/>
    <mergeCell ref="A502:A503"/>
    <mergeCell ref="A504:A505"/>
    <mergeCell ref="A507:A508"/>
    <mergeCell ref="A509:A511"/>
    <mergeCell ref="A512:A515"/>
    <mergeCell ref="A518:A520"/>
    <mergeCell ref="A521:A522"/>
    <mergeCell ref="A524:A525"/>
    <mergeCell ref="A528:A529"/>
    <mergeCell ref="A530:A532"/>
    <mergeCell ref="A535:A537"/>
    <mergeCell ref="A538:A539"/>
    <mergeCell ref="A540:A542"/>
    <mergeCell ref="A544:A545"/>
    <mergeCell ref="A546:A548"/>
    <mergeCell ref="A549:A550"/>
    <mergeCell ref="A551:A552"/>
    <mergeCell ref="A556:A557"/>
    <mergeCell ref="A559:A561"/>
    <mergeCell ref="A562:A563"/>
    <mergeCell ref="A564:A565"/>
    <mergeCell ref="A566:A567"/>
    <mergeCell ref="A568:A569"/>
    <mergeCell ref="A571:A574"/>
    <mergeCell ref="A575:A577"/>
    <mergeCell ref="A578:A580"/>
    <mergeCell ref="A583:A585"/>
    <mergeCell ref="A586:A589"/>
    <mergeCell ref="A590:A591"/>
    <mergeCell ref="A592:A593"/>
    <mergeCell ref="A594:A595"/>
    <mergeCell ref="A596:A597"/>
    <mergeCell ref="A598:A599"/>
    <mergeCell ref="A600:A603"/>
    <mergeCell ref="A604:A605"/>
    <mergeCell ref="A606:A607"/>
    <mergeCell ref="A608:A609"/>
    <mergeCell ref="A610:A611"/>
    <mergeCell ref="A612:A613"/>
    <mergeCell ref="A614:A616"/>
    <mergeCell ref="A617:A618"/>
    <mergeCell ref="A620:A623"/>
    <mergeCell ref="A624:A625"/>
    <mergeCell ref="A626:A628"/>
    <mergeCell ref="A629:A630"/>
    <mergeCell ref="A631:A632"/>
    <mergeCell ref="A633:A635"/>
    <mergeCell ref="A636:A637"/>
    <mergeCell ref="A638:A639"/>
    <mergeCell ref="A640:A641"/>
    <mergeCell ref="A642:A645"/>
    <mergeCell ref="A646:A647"/>
    <mergeCell ref="A648:A650"/>
    <mergeCell ref="A651:A653"/>
    <mergeCell ref="A654:A655"/>
    <mergeCell ref="A657:A658"/>
    <mergeCell ref="A660:A661"/>
    <mergeCell ref="A662:A663"/>
    <mergeCell ref="A664:A665"/>
    <mergeCell ref="A666:A670"/>
    <mergeCell ref="A671:A672"/>
    <mergeCell ref="A675:A677"/>
    <mergeCell ref="A679:A681"/>
    <mergeCell ref="A682:A684"/>
    <mergeCell ref="A685:A686"/>
    <mergeCell ref="A687:A688"/>
    <mergeCell ref="A690:A691"/>
    <mergeCell ref="A692:A694"/>
    <mergeCell ref="A695:A696"/>
    <mergeCell ref="A697:A700"/>
    <mergeCell ref="A702:A703"/>
    <mergeCell ref="A704:A705"/>
    <mergeCell ref="A706:A707"/>
    <mergeCell ref="A708:A710"/>
    <mergeCell ref="A711:A712"/>
    <mergeCell ref="A715:A718"/>
    <mergeCell ref="A719:A721"/>
    <mergeCell ref="A722:A723"/>
    <mergeCell ref="A724:A725"/>
    <mergeCell ref="A726:A727"/>
    <mergeCell ref="A728:A731"/>
    <mergeCell ref="A732:A733"/>
    <mergeCell ref="A734:A735"/>
    <mergeCell ref="A736:A737"/>
    <mergeCell ref="A738:A739"/>
    <mergeCell ref="A741:A743"/>
    <mergeCell ref="A744:A746"/>
    <mergeCell ref="A747:A749"/>
    <mergeCell ref="A751:A752"/>
    <mergeCell ref="A753:A754"/>
    <mergeCell ref="B3:B5"/>
    <mergeCell ref="B6:B7"/>
    <mergeCell ref="B8:B10"/>
    <mergeCell ref="B11:B14"/>
    <mergeCell ref="B15:B16"/>
    <mergeCell ref="B17:B18"/>
    <mergeCell ref="B19:B20"/>
    <mergeCell ref="B21:B24"/>
    <mergeCell ref="B25:B26"/>
    <mergeCell ref="B27:B28"/>
    <mergeCell ref="B30:B33"/>
    <mergeCell ref="B34:B36"/>
    <mergeCell ref="B37:B38"/>
    <mergeCell ref="B39:B40"/>
    <mergeCell ref="B41:B42"/>
    <mergeCell ref="B43:B45"/>
    <mergeCell ref="B46:B47"/>
    <mergeCell ref="B48:B49"/>
    <mergeCell ref="B50:B51"/>
    <mergeCell ref="B52:B54"/>
    <mergeCell ref="B55:B56"/>
    <mergeCell ref="B57:B58"/>
    <mergeCell ref="B59:B60"/>
    <mergeCell ref="B61:B62"/>
    <mergeCell ref="B63:B65"/>
    <mergeCell ref="B66:B67"/>
    <mergeCell ref="B69:B71"/>
    <mergeCell ref="B72:B74"/>
    <mergeCell ref="B77:B78"/>
    <mergeCell ref="B79:B81"/>
    <mergeCell ref="B82:B83"/>
    <mergeCell ref="B84:B86"/>
    <mergeCell ref="B87:B88"/>
    <mergeCell ref="B89:B92"/>
    <mergeCell ref="B93:B94"/>
    <mergeCell ref="B96:B98"/>
    <mergeCell ref="B99:B100"/>
    <mergeCell ref="B103:B104"/>
    <mergeCell ref="B105:B106"/>
    <mergeCell ref="B108:B109"/>
    <mergeCell ref="B110:B112"/>
    <mergeCell ref="B113:B114"/>
    <mergeCell ref="B117:B118"/>
    <mergeCell ref="B119:B120"/>
    <mergeCell ref="B121:B122"/>
    <mergeCell ref="B123:B124"/>
    <mergeCell ref="B125:B127"/>
    <mergeCell ref="B128:B129"/>
    <mergeCell ref="B130:B131"/>
    <mergeCell ref="B133:B134"/>
    <mergeCell ref="B136:B137"/>
    <mergeCell ref="B138:B140"/>
    <mergeCell ref="B141:B144"/>
    <mergeCell ref="B145:B146"/>
    <mergeCell ref="B147:B148"/>
    <mergeCell ref="B149:B152"/>
    <mergeCell ref="B153:B154"/>
    <mergeCell ref="B155:B156"/>
    <mergeCell ref="B157:B159"/>
    <mergeCell ref="B161:B162"/>
    <mergeCell ref="B163:B164"/>
    <mergeCell ref="B166:B168"/>
    <mergeCell ref="B169:B170"/>
    <mergeCell ref="B171:B172"/>
    <mergeCell ref="B174:B175"/>
    <mergeCell ref="B176:B178"/>
    <mergeCell ref="B179:B180"/>
    <mergeCell ref="B181:B186"/>
    <mergeCell ref="B190:B192"/>
    <mergeCell ref="B193:B195"/>
    <mergeCell ref="B196:B198"/>
    <mergeCell ref="B200:B201"/>
    <mergeCell ref="B202:B203"/>
    <mergeCell ref="B204:B207"/>
    <mergeCell ref="B208:B211"/>
    <mergeCell ref="B212:B214"/>
    <mergeCell ref="B215:B217"/>
    <mergeCell ref="B218:B219"/>
    <mergeCell ref="B221:B224"/>
    <mergeCell ref="B225:B227"/>
    <mergeCell ref="B228:B229"/>
    <mergeCell ref="B230:B231"/>
    <mergeCell ref="B233:B235"/>
    <mergeCell ref="B236:B237"/>
    <mergeCell ref="B238:B240"/>
    <mergeCell ref="B241:B242"/>
    <mergeCell ref="B243:B244"/>
    <mergeCell ref="B245:B246"/>
    <mergeCell ref="B247:B248"/>
    <mergeCell ref="B249:B250"/>
    <mergeCell ref="B252:B253"/>
    <mergeCell ref="B254:B255"/>
    <mergeCell ref="B257:B258"/>
    <mergeCell ref="B259:B260"/>
    <mergeCell ref="B261:B264"/>
    <mergeCell ref="B265:B266"/>
    <mergeCell ref="B267:B268"/>
    <mergeCell ref="B270:B271"/>
    <mergeCell ref="B272:B273"/>
    <mergeCell ref="B274:B277"/>
    <mergeCell ref="B279:B280"/>
    <mergeCell ref="B281:B282"/>
    <mergeCell ref="B283:B284"/>
    <mergeCell ref="B285:B287"/>
    <mergeCell ref="B289:B291"/>
    <mergeCell ref="B292:B294"/>
    <mergeCell ref="B295:B296"/>
    <mergeCell ref="B298:B300"/>
    <mergeCell ref="B301:B302"/>
    <mergeCell ref="B304:B305"/>
    <mergeCell ref="B306:B308"/>
    <mergeCell ref="B309:B310"/>
    <mergeCell ref="B312:B314"/>
    <mergeCell ref="B315:B317"/>
    <mergeCell ref="B319:B321"/>
    <mergeCell ref="B322:B323"/>
    <mergeCell ref="B325:B326"/>
    <mergeCell ref="B327:B328"/>
    <mergeCell ref="B329:B330"/>
    <mergeCell ref="B331:B332"/>
    <mergeCell ref="B333:B334"/>
    <mergeCell ref="B335:B336"/>
    <mergeCell ref="B337:B339"/>
    <mergeCell ref="B341:B343"/>
    <mergeCell ref="B344:B345"/>
    <mergeCell ref="B347:B349"/>
    <mergeCell ref="B350:B351"/>
    <mergeCell ref="B353:B354"/>
    <mergeCell ref="B355:B357"/>
    <mergeCell ref="B358:B359"/>
    <mergeCell ref="B360:B362"/>
    <mergeCell ref="B363:B365"/>
    <mergeCell ref="B366:B368"/>
    <mergeCell ref="B370:B373"/>
    <mergeCell ref="B374:B377"/>
    <mergeCell ref="B378:B380"/>
    <mergeCell ref="B382:B383"/>
    <mergeCell ref="B384:B387"/>
    <mergeCell ref="B389:B390"/>
    <mergeCell ref="B391:B393"/>
    <mergeCell ref="B394:B396"/>
    <mergeCell ref="B398:B399"/>
    <mergeCell ref="B400:B402"/>
    <mergeCell ref="B403:B404"/>
    <mergeCell ref="B405:B407"/>
    <mergeCell ref="B408:B409"/>
    <mergeCell ref="B410:B411"/>
    <mergeCell ref="B412:B414"/>
    <mergeCell ref="B415:B417"/>
    <mergeCell ref="B418:B420"/>
    <mergeCell ref="B421:B422"/>
    <mergeCell ref="B423:B424"/>
    <mergeCell ref="B427:B428"/>
    <mergeCell ref="B429:B431"/>
    <mergeCell ref="B432:B433"/>
    <mergeCell ref="B435:B436"/>
    <mergeCell ref="B437:B440"/>
    <mergeCell ref="B441:B442"/>
    <mergeCell ref="B444:B446"/>
    <mergeCell ref="B447:B448"/>
    <mergeCell ref="B449:B450"/>
    <mergeCell ref="B452:B453"/>
    <mergeCell ref="B454:B456"/>
    <mergeCell ref="B457:B459"/>
    <mergeCell ref="B462:B464"/>
    <mergeCell ref="B465:B466"/>
    <mergeCell ref="B467:B468"/>
    <mergeCell ref="B471:B473"/>
    <mergeCell ref="B474:B475"/>
    <mergeCell ref="B476:B477"/>
    <mergeCell ref="B478:B480"/>
    <mergeCell ref="B481:B483"/>
    <mergeCell ref="B485:B488"/>
    <mergeCell ref="B489:B490"/>
    <mergeCell ref="B491:B492"/>
    <mergeCell ref="B493:B495"/>
    <mergeCell ref="B497:B500"/>
    <mergeCell ref="B502:B503"/>
    <mergeCell ref="B504:B505"/>
    <mergeCell ref="B507:B508"/>
    <mergeCell ref="B509:B511"/>
    <mergeCell ref="B512:B515"/>
    <mergeCell ref="B518:B520"/>
    <mergeCell ref="B521:B522"/>
    <mergeCell ref="B524:B525"/>
    <mergeCell ref="B528:B529"/>
    <mergeCell ref="B530:B532"/>
    <mergeCell ref="B535:B537"/>
    <mergeCell ref="B538:B539"/>
    <mergeCell ref="B540:B542"/>
    <mergeCell ref="B544:B545"/>
    <mergeCell ref="B546:B548"/>
    <mergeCell ref="B549:B550"/>
    <mergeCell ref="B551:B552"/>
    <mergeCell ref="B556:B557"/>
    <mergeCell ref="B559:B561"/>
    <mergeCell ref="B562:B563"/>
    <mergeCell ref="B564:B565"/>
    <mergeCell ref="B566:B567"/>
    <mergeCell ref="B568:B569"/>
    <mergeCell ref="B571:B574"/>
    <mergeCell ref="B575:B577"/>
    <mergeCell ref="B578:B580"/>
    <mergeCell ref="B583:B585"/>
    <mergeCell ref="B586:B589"/>
    <mergeCell ref="B590:B591"/>
    <mergeCell ref="B592:B593"/>
    <mergeCell ref="B594:B595"/>
    <mergeCell ref="B596:B597"/>
    <mergeCell ref="B598:B599"/>
    <mergeCell ref="B600:B603"/>
    <mergeCell ref="B604:B605"/>
    <mergeCell ref="B606:B607"/>
    <mergeCell ref="B608:B609"/>
    <mergeCell ref="B610:B611"/>
    <mergeCell ref="B612:B613"/>
    <mergeCell ref="B614:B616"/>
    <mergeCell ref="B617:B618"/>
    <mergeCell ref="B620:B623"/>
    <mergeCell ref="B624:B625"/>
    <mergeCell ref="B626:B628"/>
    <mergeCell ref="B629:B630"/>
    <mergeCell ref="B631:B632"/>
    <mergeCell ref="B633:B635"/>
    <mergeCell ref="B636:B637"/>
    <mergeCell ref="B638:B639"/>
    <mergeCell ref="B640:B641"/>
    <mergeCell ref="B642:B645"/>
    <mergeCell ref="B646:B647"/>
    <mergeCell ref="B648:B650"/>
    <mergeCell ref="B651:B653"/>
    <mergeCell ref="B654:B655"/>
    <mergeCell ref="B657:B658"/>
    <mergeCell ref="B660:B661"/>
    <mergeCell ref="B662:B663"/>
    <mergeCell ref="B664:B665"/>
    <mergeCell ref="B666:B670"/>
    <mergeCell ref="B671:B672"/>
    <mergeCell ref="B675:B677"/>
    <mergeCell ref="B679:B681"/>
    <mergeCell ref="B682:B684"/>
    <mergeCell ref="B685:B686"/>
    <mergeCell ref="B687:B688"/>
    <mergeCell ref="B690:B691"/>
    <mergeCell ref="B692:B694"/>
    <mergeCell ref="B695:B696"/>
    <mergeCell ref="B697:B700"/>
    <mergeCell ref="B702:B703"/>
    <mergeCell ref="B704:B705"/>
    <mergeCell ref="B706:B707"/>
    <mergeCell ref="B708:B710"/>
    <mergeCell ref="B711:B712"/>
    <mergeCell ref="B715:B718"/>
    <mergeCell ref="B719:B721"/>
    <mergeCell ref="B722:B723"/>
    <mergeCell ref="B724:B725"/>
    <mergeCell ref="B726:B727"/>
    <mergeCell ref="B728:B731"/>
    <mergeCell ref="B732:B733"/>
    <mergeCell ref="B734:B735"/>
    <mergeCell ref="B736:B737"/>
    <mergeCell ref="B738:B739"/>
    <mergeCell ref="B741:B743"/>
    <mergeCell ref="B744:B746"/>
    <mergeCell ref="B747:B749"/>
    <mergeCell ref="B751:B752"/>
    <mergeCell ref="B753:B754"/>
    <mergeCell ref="C3:C5"/>
    <mergeCell ref="C6:C7"/>
    <mergeCell ref="C8:C10"/>
    <mergeCell ref="C11:C14"/>
    <mergeCell ref="C15:C16"/>
    <mergeCell ref="C17:C18"/>
    <mergeCell ref="C19:C20"/>
    <mergeCell ref="C21:C24"/>
    <mergeCell ref="C25:C26"/>
    <mergeCell ref="C27:C28"/>
    <mergeCell ref="C30:C33"/>
    <mergeCell ref="C34:C36"/>
    <mergeCell ref="C37:C38"/>
    <mergeCell ref="C39:C40"/>
    <mergeCell ref="C41:C42"/>
    <mergeCell ref="C43:C45"/>
    <mergeCell ref="C46:C47"/>
    <mergeCell ref="C48:C49"/>
    <mergeCell ref="C50:C51"/>
    <mergeCell ref="C52:C54"/>
    <mergeCell ref="C55:C56"/>
    <mergeCell ref="C57:C58"/>
    <mergeCell ref="C59:C60"/>
    <mergeCell ref="C61:C62"/>
    <mergeCell ref="C63:C65"/>
    <mergeCell ref="C66:C67"/>
    <mergeCell ref="C69:C71"/>
    <mergeCell ref="C72:C74"/>
    <mergeCell ref="C77:C78"/>
    <mergeCell ref="C79:C81"/>
    <mergeCell ref="C82:C83"/>
    <mergeCell ref="C84:C86"/>
    <mergeCell ref="C87:C88"/>
    <mergeCell ref="C89:C92"/>
    <mergeCell ref="C93:C94"/>
    <mergeCell ref="C96:C98"/>
    <mergeCell ref="C99:C100"/>
    <mergeCell ref="C103:C104"/>
    <mergeCell ref="C105:C106"/>
    <mergeCell ref="C108:C109"/>
    <mergeCell ref="C110:C112"/>
    <mergeCell ref="C113:C114"/>
    <mergeCell ref="C117:C118"/>
    <mergeCell ref="C119:C120"/>
    <mergeCell ref="C121:C122"/>
    <mergeCell ref="C123:C124"/>
    <mergeCell ref="C125:C127"/>
    <mergeCell ref="C128:C129"/>
    <mergeCell ref="C130:C131"/>
    <mergeCell ref="C133:C134"/>
    <mergeCell ref="C136:C137"/>
    <mergeCell ref="C138:C140"/>
    <mergeCell ref="C141:C144"/>
    <mergeCell ref="C145:C146"/>
    <mergeCell ref="C147:C148"/>
    <mergeCell ref="C149:C152"/>
    <mergeCell ref="C153:C154"/>
    <mergeCell ref="C155:C156"/>
    <mergeCell ref="C157:C159"/>
    <mergeCell ref="C161:C162"/>
    <mergeCell ref="C163:C164"/>
    <mergeCell ref="C166:C168"/>
    <mergeCell ref="C169:C170"/>
    <mergeCell ref="C171:C172"/>
    <mergeCell ref="C174:C175"/>
    <mergeCell ref="C176:C178"/>
    <mergeCell ref="C179:C180"/>
    <mergeCell ref="C181:C186"/>
    <mergeCell ref="C190:C192"/>
    <mergeCell ref="C193:C195"/>
    <mergeCell ref="C196:C198"/>
    <mergeCell ref="C200:C201"/>
    <mergeCell ref="C202:C203"/>
    <mergeCell ref="C204:C207"/>
    <mergeCell ref="C208:C211"/>
    <mergeCell ref="C212:C214"/>
    <mergeCell ref="C215:C217"/>
    <mergeCell ref="C218:C219"/>
    <mergeCell ref="C221:C224"/>
    <mergeCell ref="C225:C227"/>
    <mergeCell ref="C228:C229"/>
    <mergeCell ref="C230:C231"/>
    <mergeCell ref="C233:C235"/>
    <mergeCell ref="C236:C237"/>
    <mergeCell ref="C238:C240"/>
    <mergeCell ref="C241:C242"/>
    <mergeCell ref="C243:C244"/>
    <mergeCell ref="C245:C246"/>
    <mergeCell ref="C247:C248"/>
    <mergeCell ref="C249:C250"/>
    <mergeCell ref="C252:C253"/>
    <mergeCell ref="C254:C255"/>
    <mergeCell ref="C257:C258"/>
    <mergeCell ref="C259:C260"/>
    <mergeCell ref="C261:C264"/>
    <mergeCell ref="C265:C266"/>
    <mergeCell ref="C267:C268"/>
    <mergeCell ref="C270:C271"/>
    <mergeCell ref="C272:C273"/>
    <mergeCell ref="C274:C277"/>
    <mergeCell ref="C279:C280"/>
    <mergeCell ref="C281:C282"/>
    <mergeCell ref="C283:C284"/>
    <mergeCell ref="C285:C287"/>
    <mergeCell ref="C289:C291"/>
    <mergeCell ref="C292:C294"/>
    <mergeCell ref="C295:C296"/>
    <mergeCell ref="C298:C300"/>
    <mergeCell ref="C301:C302"/>
    <mergeCell ref="C304:C305"/>
    <mergeCell ref="C306:C308"/>
    <mergeCell ref="C309:C310"/>
    <mergeCell ref="C312:C314"/>
    <mergeCell ref="C315:C317"/>
    <mergeCell ref="C319:C321"/>
    <mergeCell ref="C322:C323"/>
    <mergeCell ref="C325:C326"/>
    <mergeCell ref="C327:C328"/>
    <mergeCell ref="C329:C330"/>
    <mergeCell ref="C331:C332"/>
    <mergeCell ref="C333:C334"/>
    <mergeCell ref="C335:C336"/>
    <mergeCell ref="C337:C339"/>
    <mergeCell ref="C341:C343"/>
    <mergeCell ref="C344:C345"/>
    <mergeCell ref="C347:C349"/>
    <mergeCell ref="C350:C351"/>
    <mergeCell ref="C353:C354"/>
    <mergeCell ref="C355:C357"/>
    <mergeCell ref="C358:C359"/>
    <mergeCell ref="C360:C362"/>
    <mergeCell ref="C363:C365"/>
    <mergeCell ref="C366:C368"/>
    <mergeCell ref="C370:C373"/>
    <mergeCell ref="C374:C377"/>
    <mergeCell ref="C378:C380"/>
    <mergeCell ref="C382:C383"/>
    <mergeCell ref="C384:C387"/>
    <mergeCell ref="C389:C390"/>
    <mergeCell ref="C391:C393"/>
    <mergeCell ref="C394:C396"/>
    <mergeCell ref="C398:C399"/>
    <mergeCell ref="C400:C402"/>
    <mergeCell ref="C403:C404"/>
    <mergeCell ref="C405:C407"/>
    <mergeCell ref="C408:C409"/>
    <mergeCell ref="C410:C411"/>
    <mergeCell ref="C412:C414"/>
    <mergeCell ref="C415:C417"/>
    <mergeCell ref="C418:C420"/>
    <mergeCell ref="C421:C422"/>
    <mergeCell ref="C423:C424"/>
    <mergeCell ref="C427:C428"/>
    <mergeCell ref="C429:C431"/>
    <mergeCell ref="C432:C433"/>
    <mergeCell ref="C435:C436"/>
    <mergeCell ref="C437:C440"/>
    <mergeCell ref="C441:C442"/>
    <mergeCell ref="C444:C446"/>
    <mergeCell ref="C447:C448"/>
    <mergeCell ref="C449:C450"/>
    <mergeCell ref="C452:C453"/>
    <mergeCell ref="C454:C456"/>
    <mergeCell ref="C457:C459"/>
    <mergeCell ref="C462:C464"/>
    <mergeCell ref="C465:C466"/>
    <mergeCell ref="C467:C468"/>
    <mergeCell ref="C471:C473"/>
    <mergeCell ref="C474:C475"/>
    <mergeCell ref="C476:C477"/>
    <mergeCell ref="C478:C480"/>
    <mergeCell ref="C481:C483"/>
    <mergeCell ref="C485:C488"/>
    <mergeCell ref="C489:C490"/>
    <mergeCell ref="C491:C492"/>
    <mergeCell ref="C493:C495"/>
    <mergeCell ref="C497:C500"/>
    <mergeCell ref="C502:C503"/>
    <mergeCell ref="C504:C505"/>
    <mergeCell ref="C507:C508"/>
    <mergeCell ref="C509:C511"/>
    <mergeCell ref="C512:C515"/>
    <mergeCell ref="C518:C520"/>
    <mergeCell ref="C521:C522"/>
    <mergeCell ref="C524:C525"/>
    <mergeCell ref="C528:C529"/>
    <mergeCell ref="C530:C532"/>
    <mergeCell ref="C535:C537"/>
    <mergeCell ref="C538:C539"/>
    <mergeCell ref="C540:C542"/>
    <mergeCell ref="C544:C545"/>
    <mergeCell ref="C546:C548"/>
    <mergeCell ref="C549:C550"/>
    <mergeCell ref="C551:C552"/>
    <mergeCell ref="C556:C557"/>
    <mergeCell ref="C559:C561"/>
    <mergeCell ref="C562:C563"/>
    <mergeCell ref="C564:C565"/>
    <mergeCell ref="C566:C567"/>
    <mergeCell ref="C568:C569"/>
    <mergeCell ref="C571:C574"/>
    <mergeCell ref="C575:C577"/>
    <mergeCell ref="C578:C580"/>
    <mergeCell ref="C583:C585"/>
    <mergeCell ref="C586:C589"/>
    <mergeCell ref="C590:C591"/>
    <mergeCell ref="C592:C593"/>
    <mergeCell ref="C594:C595"/>
    <mergeCell ref="C596:C597"/>
    <mergeCell ref="C598:C599"/>
    <mergeCell ref="C600:C603"/>
    <mergeCell ref="C604:C605"/>
    <mergeCell ref="C606:C607"/>
    <mergeCell ref="C608:C609"/>
    <mergeCell ref="C610:C611"/>
    <mergeCell ref="C612:C613"/>
    <mergeCell ref="C614:C616"/>
    <mergeCell ref="C617:C618"/>
    <mergeCell ref="C620:C623"/>
    <mergeCell ref="C624:C625"/>
    <mergeCell ref="C626:C628"/>
    <mergeCell ref="C629:C630"/>
    <mergeCell ref="C631:C632"/>
    <mergeCell ref="C633:C635"/>
    <mergeCell ref="C636:C637"/>
    <mergeCell ref="C638:C639"/>
    <mergeCell ref="C640:C641"/>
    <mergeCell ref="C642:C645"/>
    <mergeCell ref="C646:C647"/>
    <mergeCell ref="C648:C650"/>
    <mergeCell ref="C651:C653"/>
    <mergeCell ref="C654:C655"/>
    <mergeCell ref="C657:C658"/>
    <mergeCell ref="C660:C661"/>
    <mergeCell ref="C662:C663"/>
    <mergeCell ref="C664:C665"/>
    <mergeCell ref="C666:C670"/>
    <mergeCell ref="C671:C672"/>
    <mergeCell ref="C675:C677"/>
    <mergeCell ref="C679:C681"/>
    <mergeCell ref="C682:C684"/>
    <mergeCell ref="C685:C686"/>
    <mergeCell ref="C687:C688"/>
    <mergeCell ref="C690:C691"/>
    <mergeCell ref="C692:C694"/>
    <mergeCell ref="C695:C696"/>
    <mergeCell ref="C697:C700"/>
    <mergeCell ref="C702:C703"/>
    <mergeCell ref="C704:C705"/>
    <mergeCell ref="C706:C707"/>
    <mergeCell ref="C708:C710"/>
    <mergeCell ref="C711:C712"/>
    <mergeCell ref="C715:C718"/>
    <mergeCell ref="C719:C721"/>
    <mergeCell ref="C722:C723"/>
    <mergeCell ref="C724:C725"/>
    <mergeCell ref="C726:C727"/>
    <mergeCell ref="C728:C731"/>
    <mergeCell ref="C732:C733"/>
    <mergeCell ref="C734:C735"/>
    <mergeCell ref="C736:C737"/>
    <mergeCell ref="C738:C739"/>
    <mergeCell ref="C741:C743"/>
    <mergeCell ref="C744:C746"/>
    <mergeCell ref="C747:C749"/>
    <mergeCell ref="C751:C752"/>
    <mergeCell ref="C753:C754"/>
    <mergeCell ref="D3:D5"/>
    <mergeCell ref="D6:D7"/>
    <mergeCell ref="D8:D10"/>
    <mergeCell ref="D11:D14"/>
    <mergeCell ref="D15:D16"/>
    <mergeCell ref="D17:D18"/>
    <mergeCell ref="D19:D20"/>
    <mergeCell ref="D21:D24"/>
    <mergeCell ref="D25:D26"/>
    <mergeCell ref="D27:D28"/>
    <mergeCell ref="D30:D33"/>
    <mergeCell ref="D34:D36"/>
    <mergeCell ref="D37:D38"/>
    <mergeCell ref="D39:D40"/>
    <mergeCell ref="D41:D42"/>
    <mergeCell ref="D43:D45"/>
    <mergeCell ref="D46:D47"/>
    <mergeCell ref="D48:D49"/>
    <mergeCell ref="D50:D51"/>
    <mergeCell ref="D52:D54"/>
    <mergeCell ref="D55:D56"/>
    <mergeCell ref="D57:D58"/>
    <mergeCell ref="D59:D60"/>
    <mergeCell ref="D61:D62"/>
    <mergeCell ref="D63:D65"/>
    <mergeCell ref="D66:D67"/>
    <mergeCell ref="D69:D71"/>
    <mergeCell ref="D72:D74"/>
    <mergeCell ref="D77:D78"/>
    <mergeCell ref="D79:D81"/>
    <mergeCell ref="D82:D83"/>
    <mergeCell ref="D84:D86"/>
    <mergeCell ref="D87:D88"/>
    <mergeCell ref="D89:D92"/>
    <mergeCell ref="D93:D94"/>
    <mergeCell ref="D96:D98"/>
    <mergeCell ref="D99:D100"/>
    <mergeCell ref="D103:D104"/>
    <mergeCell ref="D105:D106"/>
    <mergeCell ref="D108:D109"/>
    <mergeCell ref="D110:D112"/>
    <mergeCell ref="D113:D114"/>
    <mergeCell ref="D117:D118"/>
    <mergeCell ref="D119:D120"/>
    <mergeCell ref="D121:D122"/>
    <mergeCell ref="D123:D124"/>
    <mergeCell ref="D125:D127"/>
    <mergeCell ref="D128:D129"/>
    <mergeCell ref="D130:D131"/>
    <mergeCell ref="D133:D134"/>
    <mergeCell ref="D136:D137"/>
    <mergeCell ref="D138:D140"/>
    <mergeCell ref="D141:D144"/>
    <mergeCell ref="D145:D146"/>
    <mergeCell ref="D147:D148"/>
    <mergeCell ref="D149:D152"/>
    <mergeCell ref="D153:D154"/>
    <mergeCell ref="D155:D156"/>
    <mergeCell ref="D157:D159"/>
    <mergeCell ref="D161:D162"/>
    <mergeCell ref="D163:D164"/>
    <mergeCell ref="D166:D168"/>
    <mergeCell ref="D169:D170"/>
    <mergeCell ref="D171:D172"/>
    <mergeCell ref="D174:D175"/>
    <mergeCell ref="D176:D178"/>
    <mergeCell ref="D179:D180"/>
    <mergeCell ref="D181:D186"/>
    <mergeCell ref="D190:D192"/>
    <mergeCell ref="D193:D195"/>
    <mergeCell ref="D196:D198"/>
    <mergeCell ref="D200:D201"/>
    <mergeCell ref="D202:D203"/>
    <mergeCell ref="D204:D207"/>
    <mergeCell ref="D208:D211"/>
    <mergeCell ref="D212:D214"/>
    <mergeCell ref="D215:D217"/>
    <mergeCell ref="D218:D219"/>
    <mergeCell ref="D221:D224"/>
    <mergeCell ref="D225:D227"/>
    <mergeCell ref="D228:D229"/>
    <mergeCell ref="D230:D231"/>
    <mergeCell ref="D233:D235"/>
    <mergeCell ref="D236:D237"/>
    <mergeCell ref="D238:D240"/>
    <mergeCell ref="D241:D242"/>
    <mergeCell ref="D243:D244"/>
    <mergeCell ref="D245:D246"/>
    <mergeCell ref="D247:D248"/>
    <mergeCell ref="D249:D250"/>
    <mergeCell ref="D252:D253"/>
    <mergeCell ref="D254:D255"/>
    <mergeCell ref="D257:D258"/>
    <mergeCell ref="D259:D260"/>
    <mergeCell ref="D261:D264"/>
    <mergeCell ref="D265:D266"/>
    <mergeCell ref="D267:D268"/>
    <mergeCell ref="D270:D271"/>
    <mergeCell ref="D272:D273"/>
    <mergeCell ref="D274:D277"/>
    <mergeCell ref="D279:D280"/>
    <mergeCell ref="D281:D282"/>
    <mergeCell ref="D283:D284"/>
    <mergeCell ref="D285:D287"/>
    <mergeCell ref="D289:D291"/>
    <mergeCell ref="D292:D294"/>
    <mergeCell ref="D295:D296"/>
    <mergeCell ref="D298:D300"/>
    <mergeCell ref="D301:D302"/>
    <mergeCell ref="D304:D305"/>
    <mergeCell ref="D306:D308"/>
    <mergeCell ref="D309:D310"/>
    <mergeCell ref="D312:D314"/>
    <mergeCell ref="D315:D317"/>
    <mergeCell ref="D319:D321"/>
    <mergeCell ref="D322:D323"/>
    <mergeCell ref="D325:D326"/>
    <mergeCell ref="D327:D328"/>
    <mergeCell ref="D329:D330"/>
    <mergeCell ref="D331:D332"/>
    <mergeCell ref="D333:D334"/>
    <mergeCell ref="D335:D336"/>
    <mergeCell ref="D337:D339"/>
    <mergeCell ref="D341:D343"/>
    <mergeCell ref="D344:D345"/>
    <mergeCell ref="D347:D349"/>
    <mergeCell ref="D350:D351"/>
    <mergeCell ref="D353:D354"/>
    <mergeCell ref="D355:D357"/>
    <mergeCell ref="D358:D359"/>
    <mergeCell ref="D360:D362"/>
    <mergeCell ref="D363:D365"/>
    <mergeCell ref="D366:D368"/>
    <mergeCell ref="D370:D373"/>
    <mergeCell ref="D374:D377"/>
    <mergeCell ref="D378:D380"/>
    <mergeCell ref="D382:D383"/>
    <mergeCell ref="D384:D387"/>
    <mergeCell ref="D389:D390"/>
    <mergeCell ref="D391:D393"/>
    <mergeCell ref="D394:D396"/>
    <mergeCell ref="D398:D399"/>
    <mergeCell ref="D400:D402"/>
    <mergeCell ref="D403:D404"/>
    <mergeCell ref="D405:D407"/>
    <mergeCell ref="D408:D409"/>
    <mergeCell ref="D410:D411"/>
    <mergeCell ref="D412:D414"/>
    <mergeCell ref="D415:D417"/>
    <mergeCell ref="D418:D420"/>
    <mergeCell ref="D421:D422"/>
    <mergeCell ref="D423:D424"/>
    <mergeCell ref="D427:D428"/>
    <mergeCell ref="D429:D431"/>
    <mergeCell ref="D432:D433"/>
    <mergeCell ref="D435:D436"/>
    <mergeCell ref="D437:D440"/>
    <mergeCell ref="D441:D442"/>
    <mergeCell ref="D444:D446"/>
    <mergeCell ref="D447:D448"/>
    <mergeCell ref="D449:D450"/>
    <mergeCell ref="D452:D453"/>
    <mergeCell ref="D454:D456"/>
    <mergeCell ref="D457:D459"/>
    <mergeCell ref="D462:D464"/>
    <mergeCell ref="D465:D466"/>
    <mergeCell ref="D467:D468"/>
    <mergeCell ref="D471:D473"/>
    <mergeCell ref="D474:D475"/>
    <mergeCell ref="D476:D477"/>
    <mergeCell ref="D478:D480"/>
    <mergeCell ref="D481:D483"/>
    <mergeCell ref="D485:D488"/>
    <mergeCell ref="D489:D490"/>
    <mergeCell ref="D491:D492"/>
    <mergeCell ref="D493:D495"/>
    <mergeCell ref="D497:D500"/>
    <mergeCell ref="D502:D503"/>
    <mergeCell ref="D504:D505"/>
    <mergeCell ref="D507:D508"/>
    <mergeCell ref="D509:D511"/>
    <mergeCell ref="D512:D515"/>
    <mergeCell ref="D518:D520"/>
    <mergeCell ref="D521:D522"/>
    <mergeCell ref="D524:D525"/>
    <mergeCell ref="D528:D529"/>
    <mergeCell ref="D530:D532"/>
    <mergeCell ref="D535:D537"/>
    <mergeCell ref="D538:D539"/>
    <mergeCell ref="D540:D542"/>
    <mergeCell ref="D544:D545"/>
    <mergeCell ref="D546:D548"/>
    <mergeCell ref="D549:D550"/>
    <mergeCell ref="D551:D552"/>
    <mergeCell ref="D556:D557"/>
    <mergeCell ref="D559:D561"/>
    <mergeCell ref="D562:D563"/>
    <mergeCell ref="D564:D565"/>
    <mergeCell ref="D566:D567"/>
    <mergeCell ref="D568:D569"/>
    <mergeCell ref="D571:D574"/>
    <mergeCell ref="D575:D577"/>
    <mergeCell ref="D578:D580"/>
    <mergeCell ref="D583:D585"/>
    <mergeCell ref="D586:D589"/>
    <mergeCell ref="D590:D591"/>
    <mergeCell ref="D592:D593"/>
    <mergeCell ref="D594:D595"/>
    <mergeCell ref="D596:D597"/>
    <mergeCell ref="D598:D599"/>
    <mergeCell ref="D600:D603"/>
    <mergeCell ref="D604:D605"/>
    <mergeCell ref="D606:D607"/>
    <mergeCell ref="D608:D609"/>
    <mergeCell ref="D610:D611"/>
    <mergeCell ref="D612:D613"/>
    <mergeCell ref="D614:D616"/>
    <mergeCell ref="D617:D618"/>
    <mergeCell ref="D620:D623"/>
    <mergeCell ref="D624:D625"/>
    <mergeCell ref="D626:D628"/>
    <mergeCell ref="D629:D630"/>
    <mergeCell ref="D631:D632"/>
    <mergeCell ref="D633:D635"/>
    <mergeCell ref="D636:D637"/>
    <mergeCell ref="D638:D639"/>
    <mergeCell ref="D640:D641"/>
    <mergeCell ref="D642:D645"/>
    <mergeCell ref="D646:D647"/>
    <mergeCell ref="D648:D650"/>
    <mergeCell ref="D651:D653"/>
    <mergeCell ref="D654:D655"/>
    <mergeCell ref="D657:D658"/>
    <mergeCell ref="D660:D661"/>
    <mergeCell ref="D662:D663"/>
    <mergeCell ref="D664:D665"/>
    <mergeCell ref="D666:D670"/>
    <mergeCell ref="D671:D672"/>
    <mergeCell ref="D675:D677"/>
    <mergeCell ref="D679:D681"/>
    <mergeCell ref="D682:D684"/>
    <mergeCell ref="D685:D686"/>
    <mergeCell ref="D687:D688"/>
    <mergeCell ref="D690:D691"/>
    <mergeCell ref="D692:D694"/>
    <mergeCell ref="D695:D696"/>
    <mergeCell ref="D697:D700"/>
    <mergeCell ref="D702:D703"/>
    <mergeCell ref="D704:D705"/>
    <mergeCell ref="D706:D707"/>
    <mergeCell ref="D708:D710"/>
    <mergeCell ref="D711:D712"/>
    <mergeCell ref="D715:D718"/>
    <mergeCell ref="D719:D721"/>
    <mergeCell ref="D722:D723"/>
    <mergeCell ref="D724:D725"/>
    <mergeCell ref="D726:D727"/>
    <mergeCell ref="D728:D731"/>
    <mergeCell ref="D732:D733"/>
    <mergeCell ref="D734:D735"/>
    <mergeCell ref="D736:D737"/>
    <mergeCell ref="D738:D739"/>
    <mergeCell ref="D741:D743"/>
    <mergeCell ref="D744:D746"/>
    <mergeCell ref="D747:D749"/>
    <mergeCell ref="D751:D752"/>
    <mergeCell ref="D753:D754"/>
    <mergeCell ref="E3:E5"/>
    <mergeCell ref="E6:E7"/>
    <mergeCell ref="E8:E10"/>
    <mergeCell ref="E11:E14"/>
    <mergeCell ref="E15:E16"/>
    <mergeCell ref="E17:E18"/>
    <mergeCell ref="E19:E20"/>
    <mergeCell ref="E21:E24"/>
    <mergeCell ref="E25:E26"/>
    <mergeCell ref="E27:E28"/>
    <mergeCell ref="E30:E33"/>
    <mergeCell ref="E34:E36"/>
    <mergeCell ref="E37:E38"/>
    <mergeCell ref="E39:E40"/>
    <mergeCell ref="E41:E42"/>
    <mergeCell ref="E43:E45"/>
    <mergeCell ref="E46:E47"/>
    <mergeCell ref="E48:E49"/>
    <mergeCell ref="E50:E51"/>
    <mergeCell ref="E52:E54"/>
    <mergeCell ref="E55:E56"/>
    <mergeCell ref="E57:E58"/>
    <mergeCell ref="E59:E60"/>
    <mergeCell ref="E61:E62"/>
    <mergeCell ref="E63:E65"/>
    <mergeCell ref="E66:E67"/>
    <mergeCell ref="E69:E71"/>
    <mergeCell ref="E72:E74"/>
    <mergeCell ref="E77:E78"/>
    <mergeCell ref="E79:E81"/>
    <mergeCell ref="E82:E83"/>
    <mergeCell ref="E84:E86"/>
    <mergeCell ref="E87:E88"/>
    <mergeCell ref="E89:E92"/>
    <mergeCell ref="E93:E94"/>
    <mergeCell ref="E96:E98"/>
    <mergeCell ref="E99:E100"/>
    <mergeCell ref="E103:E104"/>
    <mergeCell ref="E105:E106"/>
    <mergeCell ref="E108:E109"/>
    <mergeCell ref="E110:E112"/>
    <mergeCell ref="E113:E114"/>
    <mergeCell ref="E117:E118"/>
    <mergeCell ref="E119:E120"/>
    <mergeCell ref="E121:E122"/>
    <mergeCell ref="E123:E124"/>
    <mergeCell ref="E125:E127"/>
    <mergeCell ref="E128:E129"/>
    <mergeCell ref="E130:E131"/>
    <mergeCell ref="E133:E134"/>
    <mergeCell ref="E136:E137"/>
    <mergeCell ref="E138:E140"/>
    <mergeCell ref="E141:E144"/>
    <mergeCell ref="E145:E146"/>
    <mergeCell ref="E147:E148"/>
    <mergeCell ref="E149:E152"/>
    <mergeCell ref="E153:E154"/>
    <mergeCell ref="E155:E156"/>
    <mergeCell ref="E157:E159"/>
    <mergeCell ref="E161:E162"/>
    <mergeCell ref="E163:E164"/>
    <mergeCell ref="E166:E168"/>
    <mergeCell ref="E169:E170"/>
    <mergeCell ref="E171:E172"/>
    <mergeCell ref="E174:E175"/>
    <mergeCell ref="E176:E178"/>
    <mergeCell ref="E179:E180"/>
    <mergeCell ref="E181:E186"/>
    <mergeCell ref="E190:E192"/>
    <mergeCell ref="E193:E195"/>
    <mergeCell ref="E196:E198"/>
    <mergeCell ref="E200:E201"/>
    <mergeCell ref="E202:E203"/>
    <mergeCell ref="E204:E207"/>
    <mergeCell ref="E208:E211"/>
    <mergeCell ref="E212:E214"/>
    <mergeCell ref="E215:E217"/>
    <mergeCell ref="E218:E219"/>
    <mergeCell ref="E221:E224"/>
    <mergeCell ref="E225:E227"/>
    <mergeCell ref="E228:E229"/>
    <mergeCell ref="E230:E231"/>
    <mergeCell ref="E233:E235"/>
    <mergeCell ref="E236:E237"/>
    <mergeCell ref="E238:E240"/>
    <mergeCell ref="E241:E242"/>
    <mergeCell ref="E243:E244"/>
    <mergeCell ref="E245:E246"/>
    <mergeCell ref="E247:E248"/>
    <mergeCell ref="E249:E250"/>
    <mergeCell ref="E252:E253"/>
    <mergeCell ref="E254:E255"/>
    <mergeCell ref="E257:E258"/>
    <mergeCell ref="E259:E260"/>
    <mergeCell ref="E261:E264"/>
    <mergeCell ref="E265:E266"/>
    <mergeCell ref="E267:E268"/>
    <mergeCell ref="E270:E271"/>
    <mergeCell ref="E272:E273"/>
    <mergeCell ref="E274:E277"/>
    <mergeCell ref="E279:E280"/>
    <mergeCell ref="E281:E282"/>
    <mergeCell ref="E283:E284"/>
    <mergeCell ref="E285:E287"/>
    <mergeCell ref="E289:E291"/>
    <mergeCell ref="E292:E294"/>
    <mergeCell ref="E295:E296"/>
    <mergeCell ref="E298:E300"/>
    <mergeCell ref="E301:E302"/>
    <mergeCell ref="E304:E305"/>
    <mergeCell ref="E306:E308"/>
    <mergeCell ref="E309:E310"/>
    <mergeCell ref="E312:E314"/>
    <mergeCell ref="E315:E317"/>
    <mergeCell ref="E319:E321"/>
    <mergeCell ref="E322:E323"/>
    <mergeCell ref="E325:E326"/>
    <mergeCell ref="E327:E328"/>
    <mergeCell ref="E329:E330"/>
    <mergeCell ref="E331:E332"/>
    <mergeCell ref="E333:E334"/>
    <mergeCell ref="E335:E336"/>
    <mergeCell ref="E337:E339"/>
    <mergeCell ref="E341:E343"/>
    <mergeCell ref="E344:E345"/>
    <mergeCell ref="E347:E349"/>
    <mergeCell ref="E350:E351"/>
    <mergeCell ref="E353:E354"/>
    <mergeCell ref="E355:E357"/>
    <mergeCell ref="E358:E359"/>
    <mergeCell ref="E360:E362"/>
    <mergeCell ref="E363:E365"/>
    <mergeCell ref="E366:E368"/>
    <mergeCell ref="E370:E373"/>
    <mergeCell ref="E374:E377"/>
    <mergeCell ref="E378:E380"/>
    <mergeCell ref="E382:E383"/>
    <mergeCell ref="E384:E387"/>
    <mergeCell ref="E389:E390"/>
    <mergeCell ref="E391:E393"/>
    <mergeCell ref="E394:E396"/>
    <mergeCell ref="E398:E399"/>
    <mergeCell ref="E400:E402"/>
    <mergeCell ref="E403:E404"/>
    <mergeCell ref="E405:E407"/>
    <mergeCell ref="E408:E409"/>
    <mergeCell ref="E410:E411"/>
    <mergeCell ref="E412:E414"/>
    <mergeCell ref="E415:E417"/>
    <mergeCell ref="E418:E420"/>
    <mergeCell ref="E421:E422"/>
    <mergeCell ref="E423:E424"/>
    <mergeCell ref="E427:E428"/>
    <mergeCell ref="E429:E431"/>
    <mergeCell ref="E432:E433"/>
    <mergeCell ref="E435:E436"/>
    <mergeCell ref="E437:E440"/>
    <mergeCell ref="E441:E442"/>
    <mergeCell ref="E444:E446"/>
    <mergeCell ref="E447:E448"/>
    <mergeCell ref="E449:E450"/>
    <mergeCell ref="E452:E453"/>
    <mergeCell ref="E454:E456"/>
    <mergeCell ref="E457:E459"/>
    <mergeCell ref="E462:E464"/>
    <mergeCell ref="E465:E466"/>
    <mergeCell ref="E467:E468"/>
    <mergeCell ref="E471:E473"/>
    <mergeCell ref="E474:E475"/>
    <mergeCell ref="E476:E477"/>
    <mergeCell ref="E478:E480"/>
    <mergeCell ref="E481:E483"/>
    <mergeCell ref="E485:E488"/>
    <mergeCell ref="E489:E490"/>
    <mergeCell ref="E491:E492"/>
    <mergeCell ref="E493:E495"/>
    <mergeCell ref="E497:E500"/>
    <mergeCell ref="E502:E503"/>
    <mergeCell ref="E504:E505"/>
    <mergeCell ref="E507:E508"/>
    <mergeCell ref="E509:E511"/>
    <mergeCell ref="E512:E515"/>
    <mergeCell ref="E518:E520"/>
    <mergeCell ref="E521:E522"/>
    <mergeCell ref="E524:E525"/>
    <mergeCell ref="E528:E529"/>
    <mergeCell ref="E530:E532"/>
    <mergeCell ref="E535:E537"/>
    <mergeCell ref="E538:E539"/>
    <mergeCell ref="E540:E542"/>
    <mergeCell ref="E544:E545"/>
    <mergeCell ref="E546:E548"/>
    <mergeCell ref="E549:E550"/>
    <mergeCell ref="E551:E552"/>
    <mergeCell ref="E556:E557"/>
    <mergeCell ref="E559:E561"/>
    <mergeCell ref="E562:E563"/>
    <mergeCell ref="E564:E565"/>
    <mergeCell ref="E566:E567"/>
    <mergeCell ref="E568:E569"/>
    <mergeCell ref="E571:E574"/>
    <mergeCell ref="E575:E577"/>
    <mergeCell ref="E578:E580"/>
    <mergeCell ref="E583:E585"/>
    <mergeCell ref="E586:E589"/>
    <mergeCell ref="E590:E591"/>
    <mergeCell ref="E592:E593"/>
    <mergeCell ref="E594:E595"/>
    <mergeCell ref="E596:E597"/>
    <mergeCell ref="E598:E599"/>
    <mergeCell ref="E600:E603"/>
    <mergeCell ref="E604:E605"/>
    <mergeCell ref="E606:E607"/>
    <mergeCell ref="E608:E609"/>
    <mergeCell ref="E610:E611"/>
    <mergeCell ref="E612:E613"/>
    <mergeCell ref="E614:E616"/>
    <mergeCell ref="E617:E618"/>
    <mergeCell ref="E620:E623"/>
    <mergeCell ref="E624:E625"/>
    <mergeCell ref="E626:E628"/>
    <mergeCell ref="E629:E630"/>
    <mergeCell ref="E631:E632"/>
    <mergeCell ref="E633:E635"/>
    <mergeCell ref="E636:E637"/>
    <mergeCell ref="E638:E639"/>
    <mergeCell ref="E640:E641"/>
    <mergeCell ref="E642:E645"/>
    <mergeCell ref="E646:E647"/>
    <mergeCell ref="E648:E650"/>
    <mergeCell ref="E651:E653"/>
    <mergeCell ref="E654:E655"/>
    <mergeCell ref="E657:E658"/>
    <mergeCell ref="E660:E661"/>
    <mergeCell ref="E662:E663"/>
    <mergeCell ref="E664:E665"/>
    <mergeCell ref="E666:E670"/>
    <mergeCell ref="E671:E672"/>
    <mergeCell ref="E675:E677"/>
    <mergeCell ref="E679:E681"/>
    <mergeCell ref="E682:E684"/>
    <mergeCell ref="E685:E686"/>
    <mergeCell ref="E687:E688"/>
    <mergeCell ref="E690:E691"/>
    <mergeCell ref="E692:E694"/>
    <mergeCell ref="E695:E696"/>
    <mergeCell ref="E697:E700"/>
    <mergeCell ref="E702:E703"/>
    <mergeCell ref="E704:E705"/>
    <mergeCell ref="E706:E707"/>
    <mergeCell ref="E708:E710"/>
    <mergeCell ref="E711:E712"/>
    <mergeCell ref="E715:E718"/>
    <mergeCell ref="E719:E721"/>
    <mergeCell ref="E722:E723"/>
    <mergeCell ref="E724:E725"/>
    <mergeCell ref="E726:E727"/>
    <mergeCell ref="E728:E731"/>
    <mergeCell ref="E732:E733"/>
    <mergeCell ref="E734:E735"/>
    <mergeCell ref="E736:E737"/>
    <mergeCell ref="E738:E739"/>
    <mergeCell ref="E741:E743"/>
    <mergeCell ref="E744:E746"/>
    <mergeCell ref="E747:E749"/>
    <mergeCell ref="E751:E752"/>
    <mergeCell ref="E753:E754"/>
    <mergeCell ref="F3:F5"/>
    <mergeCell ref="F6:F7"/>
    <mergeCell ref="F8:F10"/>
    <mergeCell ref="F11:F14"/>
    <mergeCell ref="F15:F16"/>
    <mergeCell ref="F17:F18"/>
    <mergeCell ref="F19:F20"/>
    <mergeCell ref="F21:F24"/>
    <mergeCell ref="F25:F26"/>
    <mergeCell ref="F27:F28"/>
    <mergeCell ref="F30:F33"/>
    <mergeCell ref="F34:F36"/>
    <mergeCell ref="F37:F38"/>
    <mergeCell ref="F39:F40"/>
    <mergeCell ref="F41:F42"/>
    <mergeCell ref="F43:F45"/>
    <mergeCell ref="F46:F47"/>
    <mergeCell ref="F48:F49"/>
    <mergeCell ref="F50:F51"/>
    <mergeCell ref="F52:F54"/>
    <mergeCell ref="F55:F56"/>
    <mergeCell ref="F57:F58"/>
    <mergeCell ref="F59:F60"/>
    <mergeCell ref="F61:F62"/>
    <mergeCell ref="F63:F65"/>
    <mergeCell ref="F66:F67"/>
    <mergeCell ref="F69:F71"/>
    <mergeCell ref="F72:F74"/>
    <mergeCell ref="F77:F78"/>
    <mergeCell ref="F79:F81"/>
    <mergeCell ref="F82:F83"/>
    <mergeCell ref="F84:F86"/>
    <mergeCell ref="F87:F88"/>
    <mergeCell ref="F89:F92"/>
    <mergeCell ref="F93:F94"/>
    <mergeCell ref="F96:F98"/>
    <mergeCell ref="F99:F100"/>
    <mergeCell ref="F103:F104"/>
    <mergeCell ref="F105:F106"/>
    <mergeCell ref="F108:F109"/>
    <mergeCell ref="F110:F112"/>
    <mergeCell ref="F113:F114"/>
    <mergeCell ref="F117:F118"/>
    <mergeCell ref="F119:F120"/>
    <mergeCell ref="F121:F122"/>
    <mergeCell ref="F123:F124"/>
    <mergeCell ref="F125:F127"/>
    <mergeCell ref="F128:F129"/>
    <mergeCell ref="F130:F131"/>
    <mergeCell ref="F133:F134"/>
    <mergeCell ref="F136:F137"/>
    <mergeCell ref="F138:F140"/>
    <mergeCell ref="F141:F144"/>
    <mergeCell ref="F145:F146"/>
    <mergeCell ref="F147:F148"/>
    <mergeCell ref="F149:F152"/>
    <mergeCell ref="F153:F154"/>
    <mergeCell ref="F155:F156"/>
    <mergeCell ref="F157:F159"/>
    <mergeCell ref="F161:F162"/>
    <mergeCell ref="F163:F164"/>
    <mergeCell ref="F166:F168"/>
    <mergeCell ref="F169:F170"/>
    <mergeCell ref="F171:F172"/>
    <mergeCell ref="F174:F175"/>
    <mergeCell ref="F176:F178"/>
    <mergeCell ref="F179:F180"/>
    <mergeCell ref="F181:F186"/>
    <mergeCell ref="F190:F192"/>
    <mergeCell ref="F193:F195"/>
    <mergeCell ref="F196:F198"/>
    <mergeCell ref="F200:F201"/>
    <mergeCell ref="F202:F203"/>
    <mergeCell ref="F204:F207"/>
    <mergeCell ref="F208:F211"/>
    <mergeCell ref="F212:F214"/>
    <mergeCell ref="F215:F217"/>
    <mergeCell ref="F218:F219"/>
    <mergeCell ref="F221:F224"/>
    <mergeCell ref="F225:F227"/>
    <mergeCell ref="F228:F229"/>
    <mergeCell ref="F230:F231"/>
    <mergeCell ref="F233:F235"/>
    <mergeCell ref="F236:F237"/>
    <mergeCell ref="F238:F240"/>
    <mergeCell ref="F241:F242"/>
    <mergeCell ref="F243:F244"/>
    <mergeCell ref="F245:F246"/>
    <mergeCell ref="F247:F248"/>
    <mergeCell ref="F249:F250"/>
    <mergeCell ref="F252:F253"/>
    <mergeCell ref="F254:F255"/>
    <mergeCell ref="F257:F258"/>
    <mergeCell ref="F259:F260"/>
    <mergeCell ref="F261:F264"/>
    <mergeCell ref="F265:F266"/>
    <mergeCell ref="F267:F268"/>
    <mergeCell ref="F270:F271"/>
    <mergeCell ref="F272:F273"/>
    <mergeCell ref="F274:F277"/>
    <mergeCell ref="F279:F280"/>
    <mergeCell ref="F281:F282"/>
    <mergeCell ref="F283:F284"/>
    <mergeCell ref="F285:F287"/>
    <mergeCell ref="F289:F291"/>
    <mergeCell ref="F292:F294"/>
    <mergeCell ref="F295:F296"/>
    <mergeCell ref="F298:F300"/>
    <mergeCell ref="F301:F302"/>
    <mergeCell ref="F304:F305"/>
    <mergeCell ref="F306:F308"/>
    <mergeCell ref="F309:F310"/>
    <mergeCell ref="F312:F314"/>
    <mergeCell ref="F315:F317"/>
    <mergeCell ref="F319:F321"/>
    <mergeCell ref="F322:F323"/>
    <mergeCell ref="F325:F326"/>
    <mergeCell ref="F327:F328"/>
    <mergeCell ref="F329:F330"/>
    <mergeCell ref="F331:F332"/>
    <mergeCell ref="F333:F334"/>
    <mergeCell ref="F335:F336"/>
    <mergeCell ref="F337:F339"/>
    <mergeCell ref="F341:F343"/>
    <mergeCell ref="F344:F345"/>
    <mergeCell ref="F347:F349"/>
    <mergeCell ref="F350:F351"/>
    <mergeCell ref="F353:F354"/>
    <mergeCell ref="F355:F357"/>
    <mergeCell ref="F358:F359"/>
    <mergeCell ref="F360:F362"/>
    <mergeCell ref="F363:F365"/>
    <mergeCell ref="F366:F368"/>
    <mergeCell ref="F370:F373"/>
    <mergeCell ref="F374:F377"/>
    <mergeCell ref="F378:F380"/>
    <mergeCell ref="F382:F383"/>
    <mergeCell ref="F384:F387"/>
    <mergeCell ref="F389:F390"/>
    <mergeCell ref="F391:F393"/>
    <mergeCell ref="F394:F396"/>
    <mergeCell ref="F398:F399"/>
    <mergeCell ref="F400:F402"/>
    <mergeCell ref="F403:F404"/>
    <mergeCell ref="F405:F407"/>
    <mergeCell ref="F408:F409"/>
    <mergeCell ref="F410:F411"/>
    <mergeCell ref="F412:F414"/>
    <mergeCell ref="F415:F417"/>
    <mergeCell ref="F418:F420"/>
    <mergeCell ref="F421:F422"/>
    <mergeCell ref="F423:F424"/>
    <mergeCell ref="F427:F428"/>
    <mergeCell ref="F429:F431"/>
    <mergeCell ref="F432:F433"/>
    <mergeCell ref="F435:F436"/>
    <mergeCell ref="F437:F440"/>
    <mergeCell ref="F441:F442"/>
    <mergeCell ref="F444:F446"/>
    <mergeCell ref="F447:F448"/>
    <mergeCell ref="F449:F450"/>
    <mergeCell ref="F452:F453"/>
    <mergeCell ref="F454:F456"/>
    <mergeCell ref="F457:F459"/>
    <mergeCell ref="F462:F464"/>
    <mergeCell ref="F465:F466"/>
    <mergeCell ref="F467:F468"/>
    <mergeCell ref="F471:F473"/>
    <mergeCell ref="F474:F475"/>
    <mergeCell ref="F476:F477"/>
    <mergeCell ref="F478:F480"/>
    <mergeCell ref="F481:F483"/>
    <mergeCell ref="F485:F488"/>
    <mergeCell ref="F489:F490"/>
    <mergeCell ref="F491:F492"/>
    <mergeCell ref="F493:F495"/>
    <mergeCell ref="F497:F500"/>
    <mergeCell ref="F502:F503"/>
    <mergeCell ref="F504:F505"/>
    <mergeCell ref="F507:F508"/>
    <mergeCell ref="F509:F511"/>
    <mergeCell ref="F512:F515"/>
    <mergeCell ref="F518:F520"/>
    <mergeCell ref="F521:F522"/>
    <mergeCell ref="F524:F525"/>
    <mergeCell ref="F528:F529"/>
    <mergeCell ref="F530:F532"/>
    <mergeCell ref="F535:F537"/>
    <mergeCell ref="F538:F539"/>
    <mergeCell ref="F540:F542"/>
    <mergeCell ref="F544:F545"/>
    <mergeCell ref="F546:F548"/>
    <mergeCell ref="F549:F550"/>
    <mergeCell ref="F551:F552"/>
    <mergeCell ref="F556:F557"/>
    <mergeCell ref="F559:F561"/>
    <mergeCell ref="F562:F563"/>
    <mergeCell ref="F564:F565"/>
    <mergeCell ref="F566:F567"/>
    <mergeCell ref="F568:F569"/>
    <mergeCell ref="F571:F574"/>
    <mergeCell ref="F575:F577"/>
    <mergeCell ref="F578:F580"/>
    <mergeCell ref="F583:F585"/>
    <mergeCell ref="F586:F589"/>
    <mergeCell ref="F590:F591"/>
    <mergeCell ref="F592:F593"/>
    <mergeCell ref="F594:F595"/>
    <mergeCell ref="F596:F597"/>
    <mergeCell ref="F598:F599"/>
    <mergeCell ref="F600:F603"/>
    <mergeCell ref="F604:F605"/>
    <mergeCell ref="F606:F607"/>
    <mergeCell ref="F608:F609"/>
    <mergeCell ref="F610:F611"/>
    <mergeCell ref="F612:F613"/>
    <mergeCell ref="F614:F616"/>
    <mergeCell ref="F617:F618"/>
    <mergeCell ref="F620:F623"/>
    <mergeCell ref="F624:F625"/>
    <mergeCell ref="F626:F628"/>
    <mergeCell ref="F629:F630"/>
    <mergeCell ref="F631:F632"/>
    <mergeCell ref="F633:F635"/>
    <mergeCell ref="F636:F637"/>
    <mergeCell ref="F638:F639"/>
    <mergeCell ref="F640:F641"/>
    <mergeCell ref="F642:F645"/>
    <mergeCell ref="F646:F647"/>
    <mergeCell ref="F648:F650"/>
    <mergeCell ref="F651:F653"/>
    <mergeCell ref="F654:F655"/>
    <mergeCell ref="F657:F658"/>
    <mergeCell ref="F660:F661"/>
    <mergeCell ref="F662:F663"/>
    <mergeCell ref="F664:F665"/>
    <mergeCell ref="F666:F670"/>
    <mergeCell ref="F671:F672"/>
    <mergeCell ref="F675:F677"/>
    <mergeCell ref="F679:F681"/>
    <mergeCell ref="F682:F684"/>
    <mergeCell ref="F685:F686"/>
    <mergeCell ref="F687:F688"/>
    <mergeCell ref="F690:F691"/>
    <mergeCell ref="F692:F694"/>
    <mergeCell ref="F695:F696"/>
    <mergeCell ref="F697:F700"/>
    <mergeCell ref="F702:F703"/>
    <mergeCell ref="F704:F705"/>
    <mergeCell ref="F706:F707"/>
    <mergeCell ref="F708:F710"/>
    <mergeCell ref="F711:F712"/>
    <mergeCell ref="F715:F718"/>
    <mergeCell ref="F719:F721"/>
    <mergeCell ref="F722:F723"/>
    <mergeCell ref="F724:F725"/>
    <mergeCell ref="F726:F727"/>
    <mergeCell ref="F728:F731"/>
    <mergeCell ref="F732:F733"/>
    <mergeCell ref="F734:F735"/>
    <mergeCell ref="F736:F737"/>
    <mergeCell ref="F738:F739"/>
    <mergeCell ref="F741:F743"/>
    <mergeCell ref="F744:F746"/>
    <mergeCell ref="F747:F749"/>
    <mergeCell ref="F751:F752"/>
    <mergeCell ref="F753:F754"/>
    <mergeCell ref="G3:G5"/>
    <mergeCell ref="G6:G7"/>
    <mergeCell ref="G8:G10"/>
    <mergeCell ref="G11:G14"/>
    <mergeCell ref="G15:G16"/>
    <mergeCell ref="G17:G18"/>
    <mergeCell ref="G19:G20"/>
    <mergeCell ref="G21:G24"/>
    <mergeCell ref="G25:G26"/>
    <mergeCell ref="G27:G28"/>
    <mergeCell ref="G30:G33"/>
    <mergeCell ref="G34:G36"/>
    <mergeCell ref="G37:G38"/>
    <mergeCell ref="G39:G40"/>
    <mergeCell ref="G41:G42"/>
    <mergeCell ref="G43:G45"/>
    <mergeCell ref="G46:G47"/>
    <mergeCell ref="G48:G49"/>
    <mergeCell ref="G50:G51"/>
    <mergeCell ref="G52:G54"/>
    <mergeCell ref="G55:G56"/>
    <mergeCell ref="G57:G58"/>
    <mergeCell ref="G59:G60"/>
    <mergeCell ref="G61:G62"/>
    <mergeCell ref="G63:G65"/>
    <mergeCell ref="G66:G67"/>
    <mergeCell ref="G69:G71"/>
    <mergeCell ref="G72:G74"/>
    <mergeCell ref="G77:G78"/>
    <mergeCell ref="G79:G81"/>
    <mergeCell ref="G82:G83"/>
    <mergeCell ref="G84:G86"/>
    <mergeCell ref="G87:G88"/>
    <mergeCell ref="G89:G92"/>
    <mergeCell ref="G93:G94"/>
    <mergeCell ref="G96:G98"/>
    <mergeCell ref="G99:G100"/>
    <mergeCell ref="G103:G104"/>
    <mergeCell ref="G105:G106"/>
    <mergeCell ref="G108:G109"/>
    <mergeCell ref="G110:G112"/>
    <mergeCell ref="G113:G114"/>
    <mergeCell ref="G117:G118"/>
    <mergeCell ref="G119:G120"/>
    <mergeCell ref="G121:G122"/>
    <mergeCell ref="G123:G124"/>
    <mergeCell ref="G125:G127"/>
    <mergeCell ref="G128:G129"/>
    <mergeCell ref="G130:G131"/>
    <mergeCell ref="G133:G134"/>
    <mergeCell ref="G136:G137"/>
    <mergeCell ref="G138:G140"/>
    <mergeCell ref="G141:G144"/>
    <mergeCell ref="G145:G146"/>
    <mergeCell ref="G147:G148"/>
    <mergeCell ref="G149:G152"/>
    <mergeCell ref="G153:G154"/>
    <mergeCell ref="G155:G156"/>
    <mergeCell ref="G157:G159"/>
    <mergeCell ref="G161:G162"/>
    <mergeCell ref="G163:G164"/>
    <mergeCell ref="G166:G168"/>
    <mergeCell ref="G169:G170"/>
    <mergeCell ref="G171:G172"/>
    <mergeCell ref="G174:G175"/>
    <mergeCell ref="G176:G178"/>
    <mergeCell ref="G179:G180"/>
    <mergeCell ref="G181:G186"/>
    <mergeCell ref="G190:G192"/>
    <mergeCell ref="G193:G195"/>
    <mergeCell ref="G196:G198"/>
    <mergeCell ref="G200:G201"/>
    <mergeCell ref="G202:G203"/>
    <mergeCell ref="G204:G207"/>
    <mergeCell ref="G208:G211"/>
    <mergeCell ref="G212:G214"/>
    <mergeCell ref="G215:G217"/>
    <mergeCell ref="G218:G219"/>
    <mergeCell ref="G221:G224"/>
    <mergeCell ref="G225:G227"/>
    <mergeCell ref="G228:G229"/>
    <mergeCell ref="G230:G231"/>
    <mergeCell ref="G233:G235"/>
    <mergeCell ref="G236:G237"/>
    <mergeCell ref="G238:G240"/>
    <mergeCell ref="G241:G242"/>
    <mergeCell ref="G243:G244"/>
    <mergeCell ref="G245:G246"/>
    <mergeCell ref="G247:G248"/>
    <mergeCell ref="G249:G250"/>
    <mergeCell ref="G252:G253"/>
    <mergeCell ref="G254:G255"/>
    <mergeCell ref="G257:G258"/>
    <mergeCell ref="G259:G260"/>
    <mergeCell ref="G261:G264"/>
    <mergeCell ref="G265:G266"/>
    <mergeCell ref="G267:G268"/>
    <mergeCell ref="G270:G271"/>
    <mergeCell ref="G272:G273"/>
    <mergeCell ref="G274:G277"/>
    <mergeCell ref="G279:G280"/>
    <mergeCell ref="G281:G282"/>
    <mergeCell ref="G283:G284"/>
    <mergeCell ref="G285:G287"/>
    <mergeCell ref="G289:G291"/>
    <mergeCell ref="G292:G294"/>
    <mergeCell ref="G295:G296"/>
    <mergeCell ref="G298:G300"/>
    <mergeCell ref="G301:G302"/>
    <mergeCell ref="G304:G305"/>
    <mergeCell ref="G306:G308"/>
    <mergeCell ref="G309:G310"/>
    <mergeCell ref="G312:G314"/>
    <mergeCell ref="G315:G317"/>
    <mergeCell ref="G319:G321"/>
    <mergeCell ref="G322:G323"/>
    <mergeCell ref="G325:G326"/>
    <mergeCell ref="G327:G328"/>
    <mergeCell ref="G329:G330"/>
    <mergeCell ref="G331:G332"/>
    <mergeCell ref="G333:G334"/>
    <mergeCell ref="G335:G336"/>
    <mergeCell ref="G337:G339"/>
    <mergeCell ref="G341:G343"/>
    <mergeCell ref="G344:G345"/>
    <mergeCell ref="G347:G349"/>
    <mergeCell ref="G350:G351"/>
    <mergeCell ref="G353:G354"/>
    <mergeCell ref="G355:G357"/>
    <mergeCell ref="G358:G359"/>
    <mergeCell ref="G360:G362"/>
    <mergeCell ref="G363:G365"/>
    <mergeCell ref="G366:G368"/>
    <mergeCell ref="G370:G373"/>
    <mergeCell ref="G374:G377"/>
    <mergeCell ref="G378:G380"/>
    <mergeCell ref="G382:G383"/>
    <mergeCell ref="G384:G387"/>
    <mergeCell ref="G389:G390"/>
    <mergeCell ref="G391:G393"/>
    <mergeCell ref="G394:G396"/>
    <mergeCell ref="G398:G399"/>
    <mergeCell ref="G400:G402"/>
    <mergeCell ref="G403:G404"/>
    <mergeCell ref="G405:G407"/>
    <mergeCell ref="G408:G409"/>
    <mergeCell ref="G410:G411"/>
    <mergeCell ref="G412:G414"/>
    <mergeCell ref="G415:G417"/>
    <mergeCell ref="G418:G420"/>
    <mergeCell ref="G421:G422"/>
    <mergeCell ref="G423:G424"/>
    <mergeCell ref="G427:G428"/>
    <mergeCell ref="G429:G431"/>
    <mergeCell ref="G432:G433"/>
    <mergeCell ref="G435:G436"/>
    <mergeCell ref="G437:G440"/>
    <mergeCell ref="G441:G442"/>
    <mergeCell ref="G444:G446"/>
    <mergeCell ref="G447:G448"/>
    <mergeCell ref="G449:G450"/>
    <mergeCell ref="G452:G453"/>
    <mergeCell ref="G454:G456"/>
    <mergeCell ref="G457:G459"/>
    <mergeCell ref="G462:G464"/>
    <mergeCell ref="G465:G466"/>
    <mergeCell ref="G467:G468"/>
    <mergeCell ref="G471:G473"/>
    <mergeCell ref="G474:G475"/>
    <mergeCell ref="G476:G477"/>
    <mergeCell ref="G478:G480"/>
    <mergeCell ref="G481:G483"/>
    <mergeCell ref="G485:G488"/>
    <mergeCell ref="G489:G490"/>
    <mergeCell ref="G491:G492"/>
    <mergeCell ref="G493:G495"/>
    <mergeCell ref="G497:G500"/>
    <mergeCell ref="G502:G503"/>
    <mergeCell ref="G504:G505"/>
    <mergeCell ref="G507:G508"/>
    <mergeCell ref="G509:G511"/>
    <mergeCell ref="G512:G515"/>
    <mergeCell ref="G518:G520"/>
    <mergeCell ref="G521:G522"/>
    <mergeCell ref="G524:G525"/>
    <mergeCell ref="G528:G529"/>
    <mergeCell ref="G530:G532"/>
    <mergeCell ref="G535:G537"/>
    <mergeCell ref="G538:G539"/>
    <mergeCell ref="G540:G542"/>
    <mergeCell ref="G544:G545"/>
    <mergeCell ref="G546:G548"/>
    <mergeCell ref="G549:G550"/>
    <mergeCell ref="G551:G552"/>
    <mergeCell ref="G556:G557"/>
    <mergeCell ref="G559:G561"/>
    <mergeCell ref="G562:G563"/>
    <mergeCell ref="G564:G565"/>
    <mergeCell ref="G566:G567"/>
    <mergeCell ref="G568:G569"/>
    <mergeCell ref="G571:G574"/>
    <mergeCell ref="G575:G577"/>
    <mergeCell ref="G578:G580"/>
    <mergeCell ref="G583:G585"/>
    <mergeCell ref="G586:G589"/>
    <mergeCell ref="G590:G591"/>
    <mergeCell ref="G592:G593"/>
    <mergeCell ref="G594:G595"/>
    <mergeCell ref="G596:G597"/>
    <mergeCell ref="G598:G599"/>
    <mergeCell ref="G600:G603"/>
    <mergeCell ref="G604:G605"/>
    <mergeCell ref="G606:G607"/>
    <mergeCell ref="G608:G609"/>
    <mergeCell ref="G610:G611"/>
    <mergeCell ref="G612:G613"/>
    <mergeCell ref="G614:G616"/>
    <mergeCell ref="G617:G618"/>
    <mergeCell ref="G620:G623"/>
    <mergeCell ref="G624:G625"/>
    <mergeCell ref="G626:G628"/>
    <mergeCell ref="G629:G630"/>
    <mergeCell ref="G631:G632"/>
    <mergeCell ref="G633:G635"/>
    <mergeCell ref="G636:G637"/>
    <mergeCell ref="G638:G639"/>
    <mergeCell ref="G640:G641"/>
    <mergeCell ref="G642:G645"/>
    <mergeCell ref="G646:G647"/>
    <mergeCell ref="G648:G650"/>
    <mergeCell ref="G651:G653"/>
    <mergeCell ref="G654:G655"/>
    <mergeCell ref="G657:G658"/>
    <mergeCell ref="G660:G661"/>
    <mergeCell ref="G662:G663"/>
    <mergeCell ref="G664:G665"/>
    <mergeCell ref="G666:G670"/>
    <mergeCell ref="G671:G672"/>
    <mergeCell ref="G675:G677"/>
    <mergeCell ref="G679:G681"/>
    <mergeCell ref="G682:G684"/>
    <mergeCell ref="G685:G686"/>
    <mergeCell ref="G687:G688"/>
    <mergeCell ref="G690:G691"/>
    <mergeCell ref="G692:G694"/>
    <mergeCell ref="G695:G696"/>
    <mergeCell ref="G697:G700"/>
    <mergeCell ref="G702:G703"/>
    <mergeCell ref="G704:G705"/>
    <mergeCell ref="G706:G707"/>
    <mergeCell ref="G708:G710"/>
    <mergeCell ref="G711:G712"/>
    <mergeCell ref="G715:G718"/>
    <mergeCell ref="G719:G721"/>
    <mergeCell ref="G722:G723"/>
    <mergeCell ref="G724:G725"/>
    <mergeCell ref="G726:G727"/>
    <mergeCell ref="G728:G731"/>
    <mergeCell ref="G732:G733"/>
    <mergeCell ref="G734:G735"/>
    <mergeCell ref="G736:G737"/>
    <mergeCell ref="G738:G739"/>
    <mergeCell ref="G741:G743"/>
    <mergeCell ref="G744:G746"/>
    <mergeCell ref="G747:G749"/>
    <mergeCell ref="G751:G752"/>
    <mergeCell ref="G753:G754"/>
    <mergeCell ref="H3:H5"/>
    <mergeCell ref="H6:H7"/>
    <mergeCell ref="H8:H10"/>
    <mergeCell ref="H11:H14"/>
    <mergeCell ref="H15:H16"/>
    <mergeCell ref="H17:H18"/>
    <mergeCell ref="H19:H20"/>
    <mergeCell ref="H21:H24"/>
    <mergeCell ref="H25:H26"/>
    <mergeCell ref="H27:H28"/>
    <mergeCell ref="H30:H33"/>
    <mergeCell ref="H34:H36"/>
    <mergeCell ref="H37:H38"/>
    <mergeCell ref="H39:H40"/>
    <mergeCell ref="H41:H42"/>
    <mergeCell ref="H43:H45"/>
    <mergeCell ref="H46:H47"/>
    <mergeCell ref="H48:H49"/>
    <mergeCell ref="H50:H51"/>
    <mergeCell ref="H52:H54"/>
    <mergeCell ref="H55:H56"/>
    <mergeCell ref="H57:H58"/>
    <mergeCell ref="H59:H60"/>
    <mergeCell ref="H61:H62"/>
    <mergeCell ref="H63:H65"/>
    <mergeCell ref="H66:H67"/>
    <mergeCell ref="H69:H71"/>
    <mergeCell ref="H72:H74"/>
    <mergeCell ref="H77:H78"/>
    <mergeCell ref="H79:H81"/>
    <mergeCell ref="H82:H83"/>
    <mergeCell ref="H84:H86"/>
    <mergeCell ref="H87:H88"/>
    <mergeCell ref="H89:H92"/>
    <mergeCell ref="H93:H94"/>
    <mergeCell ref="H96:H98"/>
    <mergeCell ref="H99:H100"/>
    <mergeCell ref="H103:H104"/>
    <mergeCell ref="H105:H106"/>
    <mergeCell ref="H108:H109"/>
    <mergeCell ref="H110:H112"/>
    <mergeCell ref="H113:H114"/>
    <mergeCell ref="H117:H118"/>
    <mergeCell ref="H119:H120"/>
    <mergeCell ref="H121:H122"/>
    <mergeCell ref="H123:H124"/>
    <mergeCell ref="H125:H127"/>
    <mergeCell ref="H128:H129"/>
    <mergeCell ref="H130:H131"/>
    <mergeCell ref="H133:H134"/>
    <mergeCell ref="H136:H137"/>
    <mergeCell ref="H138:H140"/>
    <mergeCell ref="H141:H144"/>
    <mergeCell ref="H145:H146"/>
    <mergeCell ref="H147:H148"/>
    <mergeCell ref="H149:H152"/>
    <mergeCell ref="H153:H154"/>
    <mergeCell ref="H155:H156"/>
    <mergeCell ref="H157:H159"/>
    <mergeCell ref="H161:H162"/>
    <mergeCell ref="H163:H164"/>
    <mergeCell ref="H166:H168"/>
    <mergeCell ref="H169:H170"/>
    <mergeCell ref="H171:H172"/>
    <mergeCell ref="H174:H175"/>
    <mergeCell ref="H176:H178"/>
    <mergeCell ref="H179:H180"/>
    <mergeCell ref="H181:H186"/>
    <mergeCell ref="H190:H192"/>
    <mergeCell ref="H193:H195"/>
    <mergeCell ref="H196:H198"/>
    <mergeCell ref="H200:H201"/>
    <mergeCell ref="H202:H203"/>
    <mergeCell ref="H204:H207"/>
    <mergeCell ref="H208:H211"/>
    <mergeCell ref="H212:H214"/>
    <mergeCell ref="H215:H217"/>
    <mergeCell ref="H218:H219"/>
    <mergeCell ref="H221:H224"/>
    <mergeCell ref="H225:H227"/>
    <mergeCell ref="H228:H229"/>
    <mergeCell ref="H230:H231"/>
    <mergeCell ref="H233:H235"/>
    <mergeCell ref="H236:H237"/>
    <mergeCell ref="H238:H240"/>
    <mergeCell ref="H241:H242"/>
    <mergeCell ref="H243:H244"/>
    <mergeCell ref="H245:H246"/>
    <mergeCell ref="H247:H248"/>
    <mergeCell ref="H249:H250"/>
    <mergeCell ref="H252:H253"/>
    <mergeCell ref="H254:H255"/>
    <mergeCell ref="H257:H258"/>
    <mergeCell ref="H259:H260"/>
    <mergeCell ref="H261:H264"/>
    <mergeCell ref="H265:H266"/>
    <mergeCell ref="H267:H268"/>
    <mergeCell ref="H270:H271"/>
    <mergeCell ref="H272:H273"/>
    <mergeCell ref="H274:H277"/>
    <mergeCell ref="H279:H280"/>
    <mergeCell ref="H281:H282"/>
    <mergeCell ref="H283:H284"/>
    <mergeCell ref="H285:H287"/>
    <mergeCell ref="H289:H291"/>
    <mergeCell ref="H292:H294"/>
    <mergeCell ref="H295:H296"/>
    <mergeCell ref="H298:H300"/>
    <mergeCell ref="H301:H302"/>
    <mergeCell ref="H304:H305"/>
    <mergeCell ref="H306:H308"/>
    <mergeCell ref="H309:H310"/>
    <mergeCell ref="H312:H314"/>
    <mergeCell ref="H315:H317"/>
    <mergeCell ref="H319:H321"/>
    <mergeCell ref="H322:H323"/>
    <mergeCell ref="H325:H326"/>
    <mergeCell ref="H327:H328"/>
    <mergeCell ref="H329:H330"/>
    <mergeCell ref="H331:H332"/>
    <mergeCell ref="H333:H334"/>
    <mergeCell ref="H335:H336"/>
    <mergeCell ref="H337:H339"/>
    <mergeCell ref="H341:H343"/>
    <mergeCell ref="H344:H345"/>
    <mergeCell ref="H347:H349"/>
    <mergeCell ref="H350:H351"/>
    <mergeCell ref="H353:H354"/>
    <mergeCell ref="H355:H357"/>
    <mergeCell ref="H358:H359"/>
    <mergeCell ref="H360:H362"/>
    <mergeCell ref="H363:H365"/>
    <mergeCell ref="H366:H368"/>
    <mergeCell ref="H370:H373"/>
    <mergeCell ref="H374:H377"/>
    <mergeCell ref="H378:H380"/>
    <mergeCell ref="H382:H383"/>
    <mergeCell ref="H384:H387"/>
    <mergeCell ref="H389:H390"/>
    <mergeCell ref="H391:H393"/>
    <mergeCell ref="H394:H396"/>
    <mergeCell ref="H398:H399"/>
    <mergeCell ref="H400:H402"/>
    <mergeCell ref="H403:H404"/>
    <mergeCell ref="H405:H407"/>
    <mergeCell ref="H408:H409"/>
    <mergeCell ref="H410:H411"/>
    <mergeCell ref="H412:H414"/>
    <mergeCell ref="H415:H417"/>
    <mergeCell ref="H418:H420"/>
    <mergeCell ref="H421:H422"/>
    <mergeCell ref="H423:H424"/>
    <mergeCell ref="H427:H428"/>
    <mergeCell ref="H429:H431"/>
    <mergeCell ref="H432:H433"/>
    <mergeCell ref="H435:H436"/>
    <mergeCell ref="H437:H440"/>
    <mergeCell ref="H441:H442"/>
    <mergeCell ref="H444:H446"/>
    <mergeCell ref="H447:H448"/>
    <mergeCell ref="H449:H450"/>
    <mergeCell ref="H452:H453"/>
    <mergeCell ref="H454:H456"/>
    <mergeCell ref="H457:H459"/>
    <mergeCell ref="H462:H464"/>
    <mergeCell ref="H465:H466"/>
    <mergeCell ref="H467:H468"/>
    <mergeCell ref="H471:H473"/>
    <mergeCell ref="H474:H475"/>
    <mergeCell ref="H476:H477"/>
    <mergeCell ref="H478:H480"/>
    <mergeCell ref="H481:H483"/>
    <mergeCell ref="H485:H488"/>
    <mergeCell ref="H489:H490"/>
    <mergeCell ref="H491:H492"/>
    <mergeCell ref="H493:H495"/>
    <mergeCell ref="H497:H500"/>
    <mergeCell ref="H502:H503"/>
    <mergeCell ref="H504:H505"/>
    <mergeCell ref="H507:H508"/>
    <mergeCell ref="H509:H511"/>
    <mergeCell ref="H512:H515"/>
    <mergeCell ref="H518:H520"/>
    <mergeCell ref="H521:H522"/>
    <mergeCell ref="H524:H525"/>
    <mergeCell ref="H528:H529"/>
    <mergeCell ref="H530:H532"/>
    <mergeCell ref="H535:H537"/>
    <mergeCell ref="H538:H539"/>
    <mergeCell ref="H540:H542"/>
    <mergeCell ref="H544:H545"/>
    <mergeCell ref="H546:H548"/>
    <mergeCell ref="H549:H550"/>
    <mergeCell ref="H551:H552"/>
    <mergeCell ref="H556:H557"/>
    <mergeCell ref="H559:H561"/>
    <mergeCell ref="H562:H563"/>
    <mergeCell ref="H564:H565"/>
    <mergeCell ref="H566:H567"/>
    <mergeCell ref="H568:H569"/>
    <mergeCell ref="H571:H574"/>
    <mergeCell ref="H575:H577"/>
    <mergeCell ref="H578:H580"/>
    <mergeCell ref="H583:H585"/>
    <mergeCell ref="H586:H589"/>
    <mergeCell ref="H590:H591"/>
    <mergeCell ref="H592:H593"/>
    <mergeCell ref="H594:H595"/>
    <mergeCell ref="H596:H597"/>
    <mergeCell ref="H598:H599"/>
    <mergeCell ref="H600:H603"/>
    <mergeCell ref="H604:H605"/>
    <mergeCell ref="H606:H607"/>
    <mergeCell ref="H608:H609"/>
    <mergeCell ref="H610:H611"/>
    <mergeCell ref="H612:H613"/>
    <mergeCell ref="H614:H616"/>
    <mergeCell ref="H617:H618"/>
    <mergeCell ref="H620:H623"/>
    <mergeCell ref="H624:H625"/>
    <mergeCell ref="H626:H628"/>
    <mergeCell ref="H629:H630"/>
    <mergeCell ref="H631:H632"/>
    <mergeCell ref="H633:H635"/>
    <mergeCell ref="H636:H637"/>
    <mergeCell ref="H638:H639"/>
    <mergeCell ref="H640:H641"/>
    <mergeCell ref="H642:H645"/>
    <mergeCell ref="H646:H647"/>
    <mergeCell ref="H648:H650"/>
    <mergeCell ref="H651:H653"/>
    <mergeCell ref="H654:H655"/>
    <mergeCell ref="H657:H658"/>
    <mergeCell ref="H660:H661"/>
    <mergeCell ref="H662:H663"/>
    <mergeCell ref="H664:H665"/>
    <mergeCell ref="H666:H670"/>
    <mergeCell ref="H671:H672"/>
    <mergeCell ref="H675:H677"/>
    <mergeCell ref="H679:H681"/>
    <mergeCell ref="H682:H684"/>
    <mergeCell ref="H685:H686"/>
    <mergeCell ref="H687:H688"/>
    <mergeCell ref="H690:H691"/>
    <mergeCell ref="H692:H694"/>
    <mergeCell ref="H695:H696"/>
    <mergeCell ref="H697:H700"/>
    <mergeCell ref="H702:H703"/>
    <mergeCell ref="H704:H705"/>
    <mergeCell ref="H706:H707"/>
    <mergeCell ref="H708:H710"/>
    <mergeCell ref="H711:H712"/>
    <mergeCell ref="H715:H718"/>
    <mergeCell ref="H719:H721"/>
    <mergeCell ref="H722:H723"/>
    <mergeCell ref="H724:H725"/>
    <mergeCell ref="H726:H727"/>
    <mergeCell ref="H728:H731"/>
    <mergeCell ref="H732:H733"/>
    <mergeCell ref="H734:H735"/>
    <mergeCell ref="H736:H737"/>
    <mergeCell ref="H738:H739"/>
    <mergeCell ref="H741:H743"/>
    <mergeCell ref="H744:H746"/>
    <mergeCell ref="H747:H749"/>
    <mergeCell ref="H751:H752"/>
    <mergeCell ref="H753:H754"/>
    <mergeCell ref="I3:I5"/>
    <mergeCell ref="I6:I7"/>
    <mergeCell ref="I8:I10"/>
    <mergeCell ref="I11:I14"/>
    <mergeCell ref="I15:I16"/>
    <mergeCell ref="I17:I18"/>
    <mergeCell ref="I19:I20"/>
    <mergeCell ref="I21:I24"/>
    <mergeCell ref="I25:I26"/>
    <mergeCell ref="I27:I28"/>
    <mergeCell ref="I30:I33"/>
    <mergeCell ref="I34:I36"/>
    <mergeCell ref="I37:I38"/>
    <mergeCell ref="I39:I40"/>
    <mergeCell ref="I41:I42"/>
    <mergeCell ref="I43:I45"/>
    <mergeCell ref="I46:I47"/>
    <mergeCell ref="I48:I49"/>
    <mergeCell ref="I50:I51"/>
    <mergeCell ref="I52:I54"/>
    <mergeCell ref="I55:I56"/>
    <mergeCell ref="I57:I58"/>
    <mergeCell ref="I59:I60"/>
    <mergeCell ref="I61:I62"/>
    <mergeCell ref="I63:I65"/>
    <mergeCell ref="I66:I67"/>
    <mergeCell ref="I69:I71"/>
    <mergeCell ref="I72:I74"/>
    <mergeCell ref="I77:I78"/>
    <mergeCell ref="I79:I81"/>
    <mergeCell ref="I82:I83"/>
    <mergeCell ref="I84:I86"/>
    <mergeCell ref="I87:I88"/>
    <mergeCell ref="I89:I92"/>
    <mergeCell ref="I93:I94"/>
    <mergeCell ref="I96:I98"/>
    <mergeCell ref="I99:I100"/>
    <mergeCell ref="I102:I104"/>
    <mergeCell ref="I105:I106"/>
    <mergeCell ref="I108:I109"/>
    <mergeCell ref="I110:I112"/>
    <mergeCell ref="I113:I114"/>
    <mergeCell ref="I117:I118"/>
    <mergeCell ref="I119:I120"/>
    <mergeCell ref="I121:I122"/>
    <mergeCell ref="I123:I124"/>
    <mergeCell ref="I125:I127"/>
    <mergeCell ref="I128:I129"/>
    <mergeCell ref="I130:I131"/>
    <mergeCell ref="I133:I134"/>
    <mergeCell ref="I136:I137"/>
    <mergeCell ref="I138:I140"/>
    <mergeCell ref="I141:I144"/>
    <mergeCell ref="I145:I146"/>
    <mergeCell ref="I147:I148"/>
    <mergeCell ref="I149:I152"/>
    <mergeCell ref="I153:I154"/>
    <mergeCell ref="I155:I156"/>
    <mergeCell ref="I157:I159"/>
    <mergeCell ref="I161:I162"/>
    <mergeCell ref="I163:I164"/>
    <mergeCell ref="I166:I168"/>
    <mergeCell ref="I169:I170"/>
    <mergeCell ref="I171:I172"/>
    <mergeCell ref="I174:I175"/>
    <mergeCell ref="I176:I178"/>
    <mergeCell ref="I179:I180"/>
    <mergeCell ref="I181:I186"/>
    <mergeCell ref="I190:I192"/>
    <mergeCell ref="I193:I195"/>
    <mergeCell ref="I196:I198"/>
    <mergeCell ref="I200:I201"/>
    <mergeCell ref="I202:I203"/>
    <mergeCell ref="I204:I207"/>
    <mergeCell ref="I208:I211"/>
    <mergeCell ref="I212:I214"/>
    <mergeCell ref="I215:I217"/>
    <mergeCell ref="I218:I219"/>
    <mergeCell ref="I221:I224"/>
    <mergeCell ref="I225:I227"/>
    <mergeCell ref="I228:I229"/>
    <mergeCell ref="I230:I231"/>
    <mergeCell ref="I233:I235"/>
    <mergeCell ref="I236:I237"/>
    <mergeCell ref="I238:I240"/>
    <mergeCell ref="I241:I242"/>
    <mergeCell ref="I243:I244"/>
    <mergeCell ref="I245:I246"/>
    <mergeCell ref="I247:I248"/>
    <mergeCell ref="I249:I250"/>
    <mergeCell ref="I252:I253"/>
    <mergeCell ref="I254:I255"/>
    <mergeCell ref="I257:I258"/>
    <mergeCell ref="I259:I260"/>
    <mergeCell ref="I261:I264"/>
    <mergeCell ref="I265:I266"/>
    <mergeCell ref="I267:I268"/>
    <mergeCell ref="I270:I271"/>
    <mergeCell ref="I272:I273"/>
    <mergeCell ref="I274:I277"/>
    <mergeCell ref="I279:I280"/>
    <mergeCell ref="I281:I282"/>
    <mergeCell ref="I283:I284"/>
    <mergeCell ref="I285:I287"/>
    <mergeCell ref="I289:I291"/>
    <mergeCell ref="I292:I294"/>
    <mergeCell ref="I295:I296"/>
    <mergeCell ref="I298:I300"/>
    <mergeCell ref="I301:I302"/>
    <mergeCell ref="I304:I305"/>
    <mergeCell ref="I306:I308"/>
    <mergeCell ref="I309:I310"/>
    <mergeCell ref="I312:I314"/>
    <mergeCell ref="I315:I317"/>
    <mergeCell ref="I319:I321"/>
    <mergeCell ref="I322:I323"/>
    <mergeCell ref="I325:I326"/>
    <mergeCell ref="I327:I328"/>
    <mergeCell ref="I329:I330"/>
    <mergeCell ref="I331:I332"/>
    <mergeCell ref="I333:I334"/>
    <mergeCell ref="I335:I336"/>
    <mergeCell ref="I337:I339"/>
    <mergeCell ref="I341:I343"/>
    <mergeCell ref="I344:I345"/>
    <mergeCell ref="I347:I349"/>
    <mergeCell ref="I350:I351"/>
    <mergeCell ref="I353:I354"/>
    <mergeCell ref="I355:I357"/>
    <mergeCell ref="I358:I359"/>
    <mergeCell ref="I360:I362"/>
    <mergeCell ref="I363:I365"/>
    <mergeCell ref="I366:I368"/>
    <mergeCell ref="I370:I373"/>
    <mergeCell ref="I374:I377"/>
    <mergeCell ref="I378:I380"/>
    <mergeCell ref="I382:I383"/>
    <mergeCell ref="I384:I387"/>
    <mergeCell ref="I389:I390"/>
    <mergeCell ref="I391:I393"/>
    <mergeCell ref="I394:I396"/>
    <mergeCell ref="I398:I399"/>
    <mergeCell ref="I400:I402"/>
    <mergeCell ref="I403:I404"/>
    <mergeCell ref="I405:I407"/>
    <mergeCell ref="I408:I409"/>
    <mergeCell ref="I410:I411"/>
    <mergeCell ref="I412:I414"/>
    <mergeCell ref="I415:I417"/>
    <mergeCell ref="I418:I420"/>
    <mergeCell ref="I421:I422"/>
    <mergeCell ref="I423:I424"/>
    <mergeCell ref="I427:I428"/>
    <mergeCell ref="I429:I431"/>
    <mergeCell ref="I432:I433"/>
    <mergeCell ref="I435:I436"/>
    <mergeCell ref="I437:I440"/>
    <mergeCell ref="I441:I442"/>
    <mergeCell ref="I444:I446"/>
    <mergeCell ref="I447:I448"/>
    <mergeCell ref="I449:I450"/>
    <mergeCell ref="I452:I453"/>
    <mergeCell ref="I454:I456"/>
    <mergeCell ref="I457:I459"/>
    <mergeCell ref="I462:I464"/>
    <mergeCell ref="I465:I466"/>
    <mergeCell ref="I467:I468"/>
    <mergeCell ref="I471:I473"/>
    <mergeCell ref="I474:I475"/>
    <mergeCell ref="I476:I477"/>
    <mergeCell ref="I478:I480"/>
    <mergeCell ref="I481:I483"/>
    <mergeCell ref="I485:I488"/>
    <mergeCell ref="I489:I490"/>
    <mergeCell ref="I491:I492"/>
    <mergeCell ref="I493:I495"/>
    <mergeCell ref="I497:I500"/>
    <mergeCell ref="I502:I503"/>
    <mergeCell ref="I504:I505"/>
    <mergeCell ref="I507:I508"/>
    <mergeCell ref="I509:I511"/>
    <mergeCell ref="I512:I515"/>
    <mergeCell ref="I518:I520"/>
    <mergeCell ref="I521:I522"/>
    <mergeCell ref="I524:I525"/>
    <mergeCell ref="I528:I529"/>
    <mergeCell ref="I530:I532"/>
    <mergeCell ref="I535:I537"/>
    <mergeCell ref="I538:I539"/>
    <mergeCell ref="I540:I542"/>
    <mergeCell ref="I544:I545"/>
    <mergeCell ref="I546:I548"/>
    <mergeCell ref="I549:I550"/>
    <mergeCell ref="I551:I552"/>
    <mergeCell ref="I556:I557"/>
    <mergeCell ref="I559:I561"/>
    <mergeCell ref="I562:I563"/>
    <mergeCell ref="I564:I565"/>
    <mergeCell ref="I566:I567"/>
    <mergeCell ref="I568:I569"/>
    <mergeCell ref="I570:I574"/>
    <mergeCell ref="I575:I577"/>
    <mergeCell ref="I578:I580"/>
    <mergeCell ref="I583:I585"/>
    <mergeCell ref="I586:I589"/>
    <mergeCell ref="I590:I591"/>
    <mergeCell ref="I592:I593"/>
    <mergeCell ref="I594:I595"/>
    <mergeCell ref="I596:I597"/>
    <mergeCell ref="I598:I599"/>
    <mergeCell ref="I600:I603"/>
    <mergeCell ref="I604:I605"/>
    <mergeCell ref="I606:I607"/>
    <mergeCell ref="I608:I609"/>
    <mergeCell ref="I610:I611"/>
    <mergeCell ref="I612:I613"/>
    <mergeCell ref="I614:I616"/>
    <mergeCell ref="I617:I618"/>
    <mergeCell ref="I620:I623"/>
    <mergeCell ref="I624:I625"/>
    <mergeCell ref="I626:I628"/>
    <mergeCell ref="I629:I630"/>
    <mergeCell ref="I631:I632"/>
    <mergeCell ref="I633:I635"/>
    <mergeCell ref="I636:I637"/>
    <mergeCell ref="I638:I639"/>
    <mergeCell ref="I640:I641"/>
    <mergeCell ref="I642:I645"/>
    <mergeCell ref="I646:I647"/>
    <mergeCell ref="I648:I650"/>
    <mergeCell ref="I651:I653"/>
    <mergeCell ref="I654:I655"/>
    <mergeCell ref="I657:I658"/>
    <mergeCell ref="I660:I661"/>
    <mergeCell ref="I662:I663"/>
    <mergeCell ref="I664:I665"/>
    <mergeCell ref="I666:I670"/>
    <mergeCell ref="I671:I672"/>
    <mergeCell ref="I675:I677"/>
    <mergeCell ref="I679:I681"/>
    <mergeCell ref="I682:I684"/>
    <mergeCell ref="I685:I686"/>
    <mergeCell ref="I687:I688"/>
    <mergeCell ref="I690:I691"/>
    <mergeCell ref="I692:I694"/>
    <mergeCell ref="I695:I696"/>
    <mergeCell ref="I697:I700"/>
    <mergeCell ref="I702:I703"/>
    <mergeCell ref="I704:I705"/>
    <mergeCell ref="I706:I707"/>
    <mergeCell ref="I708:I710"/>
    <mergeCell ref="I711:I712"/>
    <mergeCell ref="I715:I718"/>
    <mergeCell ref="I719:I721"/>
    <mergeCell ref="I722:I723"/>
    <mergeCell ref="I724:I725"/>
    <mergeCell ref="I726:I727"/>
    <mergeCell ref="I728:I731"/>
    <mergeCell ref="I732:I733"/>
    <mergeCell ref="I734:I735"/>
    <mergeCell ref="I736:I737"/>
    <mergeCell ref="I738:I739"/>
    <mergeCell ref="I741:I743"/>
    <mergeCell ref="I744:I746"/>
    <mergeCell ref="I747:I749"/>
    <mergeCell ref="I751:I752"/>
    <mergeCell ref="I753:I75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欠税公告</vt:lpstr>
      <vt:lpstr>单位企业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孙明霞</cp:lastModifiedBy>
  <dcterms:created xsi:type="dcterms:W3CDTF">2024-10-11T02:19:00Z</dcterms:created>
  <dcterms:modified xsi:type="dcterms:W3CDTF">2025-04-03T07:45:36Z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